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9708145-9E9B-4BC4-A318-294E8E1A8E01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<sst xmlns="http://schemas.openxmlformats.org/spreadsheetml/2006/main" count="8131" uniqueCount="2366">
  <si>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</si>
  <si>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</si>
  <si>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</si>
  <si>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</si>
  <si>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</si>
  <si>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</si>
  <si>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</si>
  <si>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</si>
  <si>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</si>
  <si>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</si>
  <si>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</si>
  <si>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</si>
  <si>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</si>
  <si>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</si>
  <si>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</si>
  <si>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</si>
  <si>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</si>
  <si>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</si>
  <si>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</si>
  <si>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</si>
  <si>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</si>
  <si>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</si>
  <si>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</si>
  <si>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</si>
  <si>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</si>
  <si>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</si>
  <si>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</si>
  <si>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</si>
  <si>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</si>
  <si>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</si>
  <si>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</si>
  <si>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</si>
  <si>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</si>
  <si>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</si>
  <si>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</si>
  <si>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</si>
  <si>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</si>
  <si>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</si>
  <si>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</si>
  <si>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</si>
  <si>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</si>
  <si>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</si>
  <si>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</si>
  <si>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</si>
  <si>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</si>
  <si>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</si>
  <si>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</si>
  <si>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</si>
  <si>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</si>
  <si>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</si>
  <si>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</si>
  <si>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</si>
  <si>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</si>
  <si>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</si>
  <si>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</si>
  <si>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</si>
  <si>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</si>
  <si>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</si>
  <si>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</si>
  <si>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</si>
  <si>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</si>
  <si>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</si>
  <si>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</si>
  <si>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</si>
  <si>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</si>
  <si>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</si>
  <si>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</si>
  <si>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</si>
  <si>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</si>
  <si>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</si>
  <si>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</si>
  <si>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</si>
  <si>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</si>
  <si>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</si>
  <si>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</si>
  <si>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</si>
  <si>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</si>
  <si>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</si>
  <si>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</si>
  <si>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</si>
  <si>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</si>
  <si>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</si>
  <si>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</si>
  <si>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</si>
  <si>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</si>
  <si>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</si>
  <si>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</si>
  <si>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</si>
  <si>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</si>
  <si>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</si>
  <si>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</si>
  <si>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</si>
  <si>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</si>
  <si>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</si>
  <si>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</si>
  <si>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</si>
  <si>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</si>
  <si>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</si>
  <si>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</si>
  <si>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</si>
  <si>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</si>
  <si>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</si>
  <si>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</si>
  <si>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</si>
  <si>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</si>
  <si>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</si>
  <si>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</si>
  <si>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</si>
  <si>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</si>
  <si>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</si>
  <si>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</si>
  <si>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</si>
  <si>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</si>
  <si>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</si>
  <si>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</si>
  <si>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</si>
  <si>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</si>
  <si>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</si>
  <si>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</si>
  <si>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</si>
  <si>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</si>
  <si>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</si>
  <si>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</si>
  <si>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</si>
  <si>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</si>
  <si>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</si>
  <si>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</si>
  <si>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</si>
  <si>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</si>
  <si>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</si>
  <si>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</si>
  <si>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</si>
  <si>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</si>
  <si>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</si>
  <si>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</si>
  <si>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</si>
  <si>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</si>
  <si>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</si>
  <si>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</si>
  <si>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</si>
  <si>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</si>
  <si>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</si>
  <si>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</si>
  <si>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</si>
  <si>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</si>
  <si>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</si>
  <si>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</si>
  <si>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</si>
  <si>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</si>
  <si>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</si>
  <si>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</si>
  <si>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</si>
  <si>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</si>
  <si>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</si>
  <si>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</si>
  <si>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</si>
  <si>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</si>
  <si>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</si>
  <si>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</si>
  <si>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</si>
  <si>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</si>
  <si>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</si>
  <si>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</si>
  <si>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</si>
  <si>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</si>
  <si>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</si>
  <si>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</si>
  <si>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</si>
  <si>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</si>
  <si>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</si>
  <si>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</si>
  <si>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</si>
  <si>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</si>
  <si>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</si>
  <si>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</si>
  <si>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</si>
  <si>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</si>
  <si>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</si>
  <si>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</si>
  <si>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</si>
  <si>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</si>
  <si>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</si>
  <si>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</si>
  <si>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</si>
  <si>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</si>
  <si>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</si>
  <si>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</si>
  <si>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</si>
  <si>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</si>
  <si>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</si>
  <si>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</si>
  <si>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</si>
  <si>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</si>
  <si>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</si>
  <si>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</si>
  <si>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</si>
  <si>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</si>
  <si>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</si>
  <si>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</si>
  <si>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</si>
  <si>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</si>
  <si>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</si>
  <si>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</si>
  <si>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</si>
  <si>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</si>
  <si>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</si>
  <si>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</si>
  <si>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</si>
  <si>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</si>
  <si>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</si>
  <si>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</si>
  <si>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</si>
  <si>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</si>
  <si>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</si>
  <si>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</si>
  <si>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</si>
  <si>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</si>
  <si>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</si>
  <si>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</si>
  <si>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</si>
  <si>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</si>
  <si>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</si>
  <si>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</si>
  <si>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</si>
  <si>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</si>
  <si>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</si>
  <si>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</si>
  <si>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</si>
  <si>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</si>
  <si>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</si>
  <si>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</si>
  <si>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</si>
  <si>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</si>
  <si>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</si>
  <si>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</si>
  <si>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</si>
  <si>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</si>
  <si>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</si>
  <si>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</si>
  <si>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</si>
  <si>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</si>
  <si>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</si>
  <si>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</si>
  <si>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</si>
  <si>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</si>
  <si>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</si>
  <si>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</si>
  <si>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</si>
  <si>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</si>
  <si>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</si>
  <si>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</si>
  <si>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</si>
  <si>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</si>
  <si>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</si>
  <si>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</si>
  <si>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</si>
  <si>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</si>
  <si>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</si>
  <si>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</si>
  <si>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</si>
  <si>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</si>
  <si>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</si>
  <si>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</si>
  <si>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</si>
  <si>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</si>
  <si>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</si>
  <si>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</si>
  <si>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</si>
  <si>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</si>
  <si>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</si>
  <si>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</si>
  <si>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</si>
  <si>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</si>
  <si>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</si>
  <si>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</si>
  <si>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</si>
  <si>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</si>
  <si>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</si>
  <si>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</si>
  <si>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</si>
  <si>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</si>
  <si>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</si>
  <si>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</si>
  <si>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</si>
  <si>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</si>
  <si>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</si>
  <si>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</si>
  <si>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</si>
  <si>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</si>
  <si>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</si>
  <si>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</si>
  <si>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</si>
  <si>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</si>
  <si>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</si>
  <si>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</si>
  <si>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</si>
  <si>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</si>
  <si>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</si>
  <si>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</si>
  <si>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</si>
  <si>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</si>
  <si>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</si>
  <si>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</si>
  <si>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</si>
  <si>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</si>
  <si>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</si>
  <si>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</si>
  <si>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</si>
  <si>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</si>
  <si>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</si>
  <si>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</si>
  <si>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</si>
  <si>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</si>
  <si>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</si>
  <si>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</si>
  <si>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</si>
  <si>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</si>
  <si>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</si>
  <si>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</si>
  <si>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</si>
  <si>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</si>
  <si>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</si>
  <si>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</si>
  <si>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</si>
  <si>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</si>
  <si>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</si>
  <si>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</si>
  <si>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</si>
  <si>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</si>
  <si>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</si>
  <si>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</si>
  <si>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</si>
  <si>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</si>
  <si>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</si>
  <si>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</si>
  <si>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</si>
  <si>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</si>
  <si>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</si>
  <si>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</si>
  <si>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</si>
  <si>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</si>
  <si>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</si>
  <si>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</si>
  <si>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</si>
  <si>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</si>
  <si>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</si>
  <si>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</si>
  <si>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</si>
  <si>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</si>
  <si>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</si>
  <si>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</si>
  <si>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</si>
  <si>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</si>
  <si>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</si>
  <si>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</si>
  <si>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</si>
  <si>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</si>
  <si>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</si>
  <si>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</si>
  <si>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</si>
  <si>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</si>
  <si>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</si>
  <si>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</si>
  <si>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</si>
  <si>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</si>
  <si>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</si>
  <si>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</si>
  <si>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</si>
  <si>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</si>
  <si>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</si>
  <si>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</si>
  <si>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</si>
  <si>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</si>
  <si>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</si>
  <si>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</si>
  <si>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</si>
  <si>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</si>
  <si>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</si>
  <si>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</si>
  <si>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</si>
  <si>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</si>
  <si>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</si>
  <si>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</si>
  <si>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</si>
  <si>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</si>
  <si>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</si>
  <si>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</si>
  <si>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</si>
  <si>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</si>
  <si>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</si>
  <si>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</si>
  <si>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</si>
  <si>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</si>
  <si>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</si>
  <si>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</si>
  <si>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</si>
  <si>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</si>
  <si>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</si>
  <si>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</si>
  <si>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</si>
  <si>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</si>
  <si>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</si>
  <si>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</si>
  <si>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</si>
  <si>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</si>
  <si>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</si>
  <si>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</si>
  <si>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</si>
  <si>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</si>
  <si>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</si>
  <si>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</si>
  <si>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</si>
  <si>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</si>
  <si>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</si>
  <si>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</si>
  <si>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</si>
  <si>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</si>
  <si>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</si>
  <si>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</si>
  <si>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</si>
  <si>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</si>
  <si>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</si>
  <si>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</si>
  <si>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</si>
  <si>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</si>
  <si>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</si>
  <si>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</si>
  <si>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</si>
  <si>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</si>
  <si>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</si>
  <si>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</si>
  <si>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</si>
  <si>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</si>
  <si>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</si>
  <si>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</si>
  <si>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</si>
  <si>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</si>
  <si>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</si>
  <si>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</si>
  <si>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</si>
  <si>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</si>
  <si>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</si>
  <si>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</si>
  <si>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</si>
  <si>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</si>
  <si>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</si>
  <si>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</si>
  <si>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</si>
  <si>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</si>
  <si>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</si>
  <si>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</si>
  <si>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</si>
  <si>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</si>
  <si>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</si>
  <si>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</si>
  <si>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</si>
  <si>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</si>
  <si>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</si>
  <si>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</si>
  <si>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</si>
  <si>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</si>
  <si>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</si>
  <si>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</si>
  <si>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</si>
  <si>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</si>
  <si>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</si>
  <si>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</si>
  <si>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</si>
  <si>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</si>
  <si>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</si>
  <si>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</si>
  <si>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</si>
  <si>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</si>
  <si>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</si>
  <si>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</si>
  <si>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</si>
  <si>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</si>
  <si>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</si>
  <si>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</si>
  <si>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</si>
  <si>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</si>
  <si>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</si>
  <si>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</si>
  <si>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</si>
  <si>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</si>
  <si>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</si>
  <si>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</si>
  <si>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</si>
  <si>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</si>
  <si>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</si>
  <si>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</si>
  <si>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</si>
  <si>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</si>
  <si>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</si>
  <si>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</si>
  <si>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</si>
  <si>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</si>
  <si>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</si>
  <si>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</si>
  <si>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</si>
  <si>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</si>
  <si>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</si>
  <si>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</si>
  <si>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</si>
  <si>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</si>
  <si>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</si>
  <si>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</si>
  <si>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</si>
  <si>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</si>
  <si>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</si>
  <si>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</si>
  <si>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</si>
  <si>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</si>
  <si>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</si>
  <si>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</si>
  <si>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</si>
  <si>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</si>
  <si>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</si>
  <si>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</si>
  <si>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</si>
  <si>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</si>
  <si>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</si>
  <si>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</si>
  <si>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</si>
  <si>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</si>
  <si>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</si>
  <si>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</si>
  <si>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</si>
  <si>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</si>
  <si>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</si>
  <si>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</si>
  <si>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</si>
  <si>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</si>
  <si>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</si>
  <si>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</si>
  <si>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</si>
  <si>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</si>
  <si>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</si>
  <si>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</si>
  <si>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</si>
  <si>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</si>
  <si>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</si>
  <si>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</si>
  <si>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</si>
  <si>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</si>
  <si>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</si>
  <si>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</si>
  <si>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</si>
  <si>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</si>
  <si>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</si>
  <si>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</si>
  <si>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</si>
  <si>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</si>
  <si>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</si>
  <si>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</si>
  <si>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</si>
  <si>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</si>
  <si>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</si>
  <si>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</si>
  <si>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</si>
  <si>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</si>
  <si>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</si>
  <si>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</si>
  <si>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</si>
  <si>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</si>
  <si>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</si>
  <si>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</si>
  <si>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</si>
  <si>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</si>
  <si>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</si>
  <si>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</si>
  <si>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</si>
  <si>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</si>
  <si>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</si>
  <si>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</si>
  <si>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</si>
  <si>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</si>
  <si>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</si>
  <si>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</si>
  <si>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</si>
  <si>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</si>
  <si>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</si>
  <si>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</si>
  <si>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</si>
  <si>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</si>
  <si>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</si>
  <si>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</si>
  <si>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</si>
  <si>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</si>
  <si>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</si>
  <si>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</si>
  <si>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</si>
  <si>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</si>
  <si>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</si>
  <si>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</si>
  <si>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</si>
  <si>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</si>
  <si>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</si>
  <si>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</si>
  <si>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</si>
  <si>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</si>
  <si>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</si>
  <si>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</si>
  <si>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</si>
  <si>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</si>
  <si>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</si>
  <si>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</si>
  <si>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</si>
  <si>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</si>
  <si>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</si>
  <si>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</si>
  <si>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</si>
  <si>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</si>
  <si>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</si>
  <si>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</si>
  <si>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</si>
  <si>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</si>
  <si>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</si>
  <si>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</si>
  <si>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</si>
  <si>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</si>
  <si>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</si>
  <si>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</si>
  <si>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</si>
  <si>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</si>
  <si>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</si>
  <si>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</si>
  <si>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</si>
  <si>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</si>
  <si>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</si>
  <si>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</si>
  <si>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</si>
  <si>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</si>
  <si>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</si>
  <si>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</si>
  <si>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</si>
  <si>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</si>
  <si>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</si>
  <si>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</si>
  <si>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</si>
  <si>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</si>
  <si>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</si>
  <si>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</si>
  <si>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</si>
  <si>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</si>
  <si>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</si>
  <si>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</si>
  <si>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</si>
  <si>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</si>
  <si>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</si>
  <si>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</si>
  <si>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</si>
  <si>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</si>
  <si>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</si>
  <si>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</si>
  <si>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</si>
  <si>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</si>
  <si>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</si>
  <si>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</si>
  <si>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</si>
  <si>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</si>
  <si>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</si>
  <si>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</si>
  <si>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</si>
  <si>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</si>
  <si>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</si>
  <si>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</si>
  <si>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</si>
  <si>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</si>
  <si>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</si>
  <si>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</si>
  <si>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</si>
  <si>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</si>
  <si>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</si>
  <si>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</si>
  <si>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</si>
  <si>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</si>
  <si>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</si>
  <si>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</si>
  <si>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</si>
  <si>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</si>
  <si>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</si>
  <si>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</si>
  <si>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</si>
  <si>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</si>
  <si>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</si>
  <si>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</si>
  <si>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</si>
  <si>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</si>
  <si>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</si>
  <si>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</si>
  <si>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</si>
  <si>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</si>
  <si>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</si>
  <si>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</si>
  <si>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</si>
  <si>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</si>
  <si>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</si>
  <si>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</si>
  <si>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</si>
  <si>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</si>
  <si>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</si>
  <si>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</si>
  <si>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</si>
  <si>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</si>
  <si>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</si>
  <si>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</si>
  <si>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</si>
  <si>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</si>
  <si>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</si>
  <si>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</si>
  <si>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</si>
  <si>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</si>
  <si>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</si>
  <si>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</si>
  <si>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</si>
  <si>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</si>
  <si>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</si>
  <si>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</si>
  <si>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</si>
  <si>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</si>
  <si>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</si>
  <si>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</si>
  <si>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</si>
  <si>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</si>
  <si>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</si>
  <si>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</si>
  <si>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</si>
  <si>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</si>
  <si>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</si>
  <si>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</si>
  <si>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</si>
  <si>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</si>
  <si>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</si>
  <si>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</si>
  <si>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</si>
  <si>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The North Shore Tp</t>
  </si>
  <si>
    <t>5740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</si>
  <si>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</si>
  <si>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</si>
  <si>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</si>
  <si>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</si>
  <si>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</si>
  <si>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</si>
  <si>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</si>
  <si>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</si>
  <si>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</si>
  <si>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</si>
  <si>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</si>
  <si>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</si>
  <si>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</si>
  <si>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</si>
  <si>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</si>
  <si>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</si>
  <si>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</si>
  <si>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</si>
  <si>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</si>
  <si>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</si>
  <si>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</si>
  <si>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</si>
  <si>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</si>
  <si>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</si>
  <si>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</si>
  <si>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</si>
  <si>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</si>
  <si>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</si>
  <si>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</si>
  <si>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</si>
  <si>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</si>
  <si>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</si>
  <si>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</si>
  <si>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</si>
  <si>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</si>
  <si>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</si>
  <si>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</si>
  <si>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</si>
  <si>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</si>
  <si>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</si>
  <si>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</si>
  <si>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</si>
  <si>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</si>
  <si>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</si>
  <si>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</si>
  <si>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</si>
  <si>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</si>
  <si>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</si>
  <si>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</si>
  <si>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</si>
  <si>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</si>
  <si>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</si>
  <si>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</si>
  <si>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</si>
  <si>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</si>
  <si>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</si>
  <si>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</si>
  <si>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</si>
  <si>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</si>
  <si>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</si>
  <si>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</si>
  <si>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</si>
  <si>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</si>
  <si>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</si>
  <si>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</si>
  <si>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</si>
  <si>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</si>
  <si>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</si>
  <si>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</si>
  <si>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</si>
  <si>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</si>
  <si>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</si>
  <si>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</si>
  <si>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</si>
  <si>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</si>
  <si>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</si>
  <si>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</si>
  <si>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</si>
  <si>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</si>
  <si>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</si>
  <si>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</si>
  <si>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</si>
  <si>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</si>
  <si>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</si>
  <si>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</si>
  <si>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</si>
  <si>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</si>
  <si>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</si>
  <si>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</si>
  <si>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</si>
  <si>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</si>
  <si>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</si>
  <si>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</si>
  <si>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</si>
  <si>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</si>
  <si>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</si>
  <si>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</si>
  <si>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</si>
  <si>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</si>
  <si>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</si>
  <si>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</si>
  <si>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</si>
  <si>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</si>
  <si>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</si>
  <si>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</si>
  <si>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</si>
  <si>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</si>
  <si>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</si>
  <si>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</si>
  <si>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</si>
  <si>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</si>
  <si>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</si>
  <si>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</si>
  <si>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</si>
  <si>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</si>
  <si>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</si>
  <si>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</si>
  <si>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</si>
  <si>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</si>
  <si>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</si>
  <si>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</si>
  <si>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</si>
  <si>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</si>
  <si>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</si>
  <si>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</si>
  <si>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</si>
  <si>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</si>
  <si>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</si>
  <si>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</si>
  <si>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</si>
  <si>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</si>
  <si>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</si>
  <si>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</si>
  <si>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</si>
  <si>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</si>
  <si>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</si>
  <si>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</si>
  <si>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</si>
  <si>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</si>
  <si>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</si>
  <si>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</si>
  <si>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</si>
  <si>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</si>
  <si>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</si>
  <si>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</si>
  <si>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</si>
  <si>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</si>
  <si>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</si>
  <si>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</si>
  <si>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</si>
  <si>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</si>
  <si>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</si>
  <si>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</si>
  <si>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</si>
  <si>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</si>
  <si>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</si>
  <si>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</si>
  <si>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</si>
  <si>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</si>
  <si>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</si>
  <si>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</si>
  <si>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</si>
  <si>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</si>
  <si>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</si>
  <si>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</si>
  <si>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</si>
  <si>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</si>
  <si>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</si>
  <si>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</si>
  <si>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</si>
  <si>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</si>
  <si>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</si>
  <si>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</si>
  <si>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</si>
  <si>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</si>
  <si>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</si>
  <si>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</si>
  <si>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</si>
  <si>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</si>
  <si>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</si>
  <si>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</si>
  <si>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</si>
  <si>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</si>
  <si>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</si>
  <si>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</si>
  <si>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</si>
  <si>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</si>
  <si>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</si>
  <si>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</si>
  <si>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</si>
  <si>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</si>
  <si>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</si>
  <si>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</si>
  <si>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</si>
  <si>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</si>
  <si>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</si>
  <si>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</si>
  <si>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</si>
  <si>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</si>
  <si>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</si>
  <si>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</si>
  <si>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</si>
  <si>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</si>
  <si>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</si>
  <si>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</si>
  <si>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</si>
  <si>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</si>
  <si>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</si>
  <si>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</si>
  <si>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</si>
  <si>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</si>
  <si>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</si>
  <si>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</si>
  <si>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</si>
  <si>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</si>
  <si>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</si>
  <si>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</si>
  <si>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</si>
  <si>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</si>
  <si>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</si>
  <si>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</si>
  <si>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</si>
  <si>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</si>
  <si>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</si>
  <si>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</si>
  <si>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</si>
  <si>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</si>
  <si>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</si>
  <si>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</si>
  <si>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</si>
  <si>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</si>
  <si>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</si>
  <si>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</si>
  <si>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</si>
  <si>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</si>
  <si>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</si>
  <si>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</si>
  <si>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</si>
  <si>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</si>
  <si>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</si>
  <si>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</si>
  <si>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</si>
  <si>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</si>
  <si>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</si>
  <si>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</si>
  <si>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</si>
  <si>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</si>
  <si>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</si>
  <si>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</si>
  <si>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</si>
  <si>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</si>
  <si>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</si>
  <si>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</si>
  <si>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</si>
  <si>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</si>
  <si>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</si>
  <si>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</si>
  <si>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</si>
  <si>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</si>
  <si>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</si>
  <si>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</si>
  <si>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</si>
  <si>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</si>
  <si>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</si>
  <si>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</si>
  <si>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</si>
  <si>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</si>
  <si>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</si>
  <si>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</si>
  <si>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</si>
  <si>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</si>
  <si>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</si>
  <si>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</si>
  <si>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</si>
  <si>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</si>
  <si>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</si>
  <si>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</si>
  <si>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</si>
  <si>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</si>
  <si>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</si>
  <si>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</si>
  <si>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</si>
  <si>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</si>
  <si>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</si>
  <si>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</si>
  <si>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</si>
  <si>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</si>
  <si>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</si>
  <si>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</si>
  <si>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</si>
  <si>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</si>
  <si>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</si>
  <si>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</si>
  <si>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</si>
  <si>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</si>
  <si>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</si>
  <si>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</si>
  <si>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</si>
  <si>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</si>
  <si>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</si>
  <si>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</si>
  <si>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</si>
  <si>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</si>
  <si>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</si>
  <si>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</si>
  <si>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</si>
  <si>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</si>
  <si>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</si>
  <si>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</si>
  <si>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</si>
  <si>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</si>
  <si>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</si>
  <si>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</si>
  <si>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</si>
  <si>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</si>
  <si>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</si>
  <si>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</si>
  <si>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</si>
  <si>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</si>
  <si>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</si>
  <si>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</si>
  <si>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</si>
  <si>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</si>
  <si>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</si>
  <si>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</si>
  <si>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</si>
  <si>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</si>
  <si>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</si>
  <si>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</si>
  <si>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</si>
  <si>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</si>
  <si>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</si>
  <si>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</si>
  <si>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</si>
  <si>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</si>
  <si>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</si>
  <si>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</si>
  <si>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</si>
  <si>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</si>
  <si>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</si>
  <si>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</si>
  <si>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</si>
  <si>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</si>
  <si>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</si>
  <si>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</si>
  <si>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</si>
  <si>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</si>
  <si>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</si>
  <si>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</si>
  <si>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</si>
  <si>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</si>
  <si>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</si>
  <si>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</si>
  <si>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</si>
  <si>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</si>
  <si>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</si>
  <si>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</si>
  <si>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</si>
  <si>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</si>
  <si>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</si>
  <si>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</si>
  <si>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</si>
  <si>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</si>
  <si>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</si>
  <si>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</si>
  <si>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</si>
  <si>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</si>
  <si>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</si>
  <si>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</si>
  <si>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</si>
  <si>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</si>
  <si>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</si>
  <si>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</si>
  <si>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</si>
  <si>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</si>
  <si>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</si>
  <si>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</si>
  <si>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</si>
  <si>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</si>
  <si>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</si>
  <si>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</si>
  <si>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</si>
  <si>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</si>
  <si>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</si>
  <si>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</si>
  <si>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</si>
  <si>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</si>
  <si>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</si>
  <si>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</si>
  <si>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</si>
  <si>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</si>
  <si>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</si>
  <si>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</si>
  <si>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</si>
  <si>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</si>
  <si>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</si>
  <si>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</si>
  <si>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</si>
  <si>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</si>
  <si>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</si>
  <si>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</si>
  <si>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</si>
  <si>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</si>
  <si>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</si>
  <si>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</si>
  <si>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</si>
  <si>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</si>
  <si>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</si>
  <si>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</si>
  <si>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</si>
  <si>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</si>
  <si>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</si>
  <si>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</si>
  <si>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</si>
  <si>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</si>
  <si>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</si>
  <si>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</si>
  <si>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</si>
  <si>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</si>
  <si>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</si>
  <si>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</si>
  <si>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</si>
  <si>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</si>
  <si>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</si>
  <si>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</si>
  <si>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</si>
  <si>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</si>
  <si>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</si>
  <si>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</si>
  <si>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</si>
  <si>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</si>
  <si>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</si>
  <si>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</si>
  <si>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</si>
  <si>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</si>
  <si>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</si>
  <si>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</si>
  <si>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</si>
  <si>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</si>
  <si>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</si>
  <si>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</si>
  <si>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</si>
  <si>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</si>
  <si>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</si>
  <si>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</si>
  <si>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</si>
  <si>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</si>
  <si>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</si>
  <si>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</si>
  <si>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</si>
  <si>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</si>
  <si>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</si>
  <si>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</si>
  <si>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</si>
  <si>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</si>
  <si>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</si>
  <si>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</si>
  <si>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</si>
  <si>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</si>
  <si>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</si>
  <si>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</si>
  <si>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</si>
  <si>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</si>
  <si>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</si>
  <si>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</si>
  <si>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</si>
  <si>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</si>
  <si>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</si>
  <si>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</si>
  <si>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</si>
  <si>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</si>
  <si>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</si>
  <si>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</si>
  <si>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</si>
  <si>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</si>
  <si>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</si>
  <si>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</si>
  <si>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</si>
  <si>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</si>
  <si>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</si>
  <si>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</si>
  <si>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</si>
  <si>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</si>
  <si>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</si>
  <si>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</si>
  <si>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</si>
  <si>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</si>
  <si>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</si>
  <si>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</si>
  <si>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</si>
  <si>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</si>
  <si>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</si>
  <si>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</si>
  <si>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</si>
  <si>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</si>
  <si>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</si>
  <si>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</si>
  <si>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</si>
  <si>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</si>
  <si>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</si>
  <si>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</si>
  <si>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</si>
  <si>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</si>
  <si>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</si>
  <si>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</si>
  <si>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</si>
  <si>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</si>
  <si>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</si>
  <si>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</si>
  <si>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</si>
  <si>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</si>
  <si>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</si>
  <si>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</si>
  <si>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</si>
  <si>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</si>
  <si>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</si>
  <si>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</si>
  <si>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</si>
  <si>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</si>
  <si>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</si>
  <si>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</si>
  <si>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</si>
  <si>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</si>
  <si>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</si>
  <si>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</si>
  <si>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</si>
  <si>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</si>
  <si>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</si>
  <si>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</si>
  <si>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</si>
  <si>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</si>
  <si>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</si>
  <si>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</si>
  <si>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</si>
  <si>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</si>
  <si>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</si>
  <si>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</si>
  <si>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</si>
  <si>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</si>
  <si>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</si>
  <si>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</si>
  <si>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</si>
  <si>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</si>
  <si>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</si>
  <si>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</si>
  <si>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</si>
  <si>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</si>
  <si>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</si>
  <si>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</si>
  <si>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</si>
  <si>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</si>
  <si>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</si>
  <si>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</si>
  <si>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</si>
  <si>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</si>
  <si>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</si>
  <si>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</si>
  <si>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</si>
  <si>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</si>
  <si>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</si>
  <si>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</si>
  <si>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</si>
  <si>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</si>
  <si>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</si>
  <si>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</si>
  <si>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</si>
  <si>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</si>
  <si>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</si>
  <si>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</si>
  <si>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</si>
  <si>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</si>
  <si>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</si>
  <si>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</si>
  <si>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</si>
  <si>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</si>
  <si>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</si>
  <si>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</si>
  <si>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</si>
  <si>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</si>
  <si>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</si>
  <si>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</si>
  <si>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</si>
  <si>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</si>
  <si>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</si>
  <si>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</si>
  <si>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</si>
  <si>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</si>
  <si>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</si>
  <si>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</si>
  <si>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</si>
  <si>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</si>
  <si>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</si>
  <si>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</si>
  <si>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</si>
  <si>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</si>
  <si>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</si>
  <si>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</si>
  <si>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</si>
  <si>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</si>
  <si>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</si>
  <si>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</si>
  <si>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</si>
  <si>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</si>
  <si>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</si>
  <si>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</si>
  <si>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</si>
  <si>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</si>
  <si>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</si>
  <si>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</si>
  <si>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</si>
  <si>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</si>
  <si>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</si>
  <si>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</si>
  <si>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</si>
  <si>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</si>
  <si>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</si>
  <si>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</si>
  <si>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</si>
  <si>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</si>
  <si>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</si>
  <si>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</si>
  <si>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</si>
  <si>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</si>
  <si>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</si>
  <si>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</si>
  <si>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</si>
  <si>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</si>
  <si>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</si>
  <si>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</si>
  <si>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</si>
  <si>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</si>
  <si>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</si>
  <si>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</si>
  <si>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</si>
  <si>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</si>
  <si>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</si>
  <si>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</si>
  <si>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</si>
  <si>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</si>
  <si>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</si>
  <si>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</si>
  <si>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</si>
  <si>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</si>
  <si>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</si>
  <si>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</si>
  <si>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</si>
  <si>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</si>
  <si>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</si>
  <si>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</si>
  <si>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</si>
  <si>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</si>
  <si>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</si>
  <si>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</si>
  <si>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</si>
  <si>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</si>
  <si>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</si>
  <si>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</si>
  <si>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</si>
  <si>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</si>
  <si>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</si>
  <si>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</si>
  <si>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</si>
  <si>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</si>
  <si>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</si>
  <si>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</si>
  <si>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</si>
  <si>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</si>
  <si>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</si>
  <si>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</si>
  <si>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</si>
  <si>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</si>
  <si>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</si>
  <si>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</si>
  <si>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</si>
  <si>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</si>
  <si>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</si>
  <si>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</si>
  <si>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</si>
  <si>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</si>
  <si>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</si>
  <si>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</si>
  <si>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</si>
  <si>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</si>
  <si>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</si>
  <si>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</si>
  <si>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</si>
  <si>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</si>
  <si>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</si>
  <si>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</si>
  <si>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</si>
  <si>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</si>
  <si>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</si>
  <si>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</si>
  <si>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</si>
  <si>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</si>
  <si>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</si>
  <si>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</si>
  <si>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</si>
  <si>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</si>
  <si>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</si>
  <si>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</si>
  <si>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</si>
  <si>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</si>
  <si>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</si>
  <si>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</si>
  <si>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</si>
  <si>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</si>
  <si>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</si>
  <si>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</si>
  <si>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</si>
  <si>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</si>
  <si>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</si>
  <si>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</si>
  <si>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</si>
  <si>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</si>
  <si>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</si>
  <si>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</si>
  <si>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</si>
  <si>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</si>
  <si>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</si>
  <si>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</si>
  <si>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</si>
  <si>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</si>
  <si>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</si>
  <si>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</si>
  <si>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</si>
  <si>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</si>
  <si>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</si>
  <si>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</si>
  <si>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</si>
  <si>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</si>
  <si>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</si>
  <si>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</si>
  <si>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</si>
  <si>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</si>
  <si>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</si>
  <si>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</si>
  <si>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</si>
  <si>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</si>
  <si>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</si>
  <si>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</si>
  <si>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</si>
  <si>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</si>
  <si>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</si>
  <si>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</si>
  <si>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</si>
  <si>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</si>
  <si>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</si>
  <si>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</si>
  <si>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</si>
  <si>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</si>
  <si>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</si>
  <si>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</si>
  <si>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</si>
  <si>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</si>
  <si>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</si>
  <si>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</si>
  <si>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</si>
  <si>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</si>
  <si>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</si>
  <si>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</si>
  <si>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</si>
  <si>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</si>
  <si>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</si>
  <si>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</si>
  <si>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</si>
  <si>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</si>
  <si>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</si>
  <si>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</si>
  <si>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</si>
  <si>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</si>
  <si>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</si>
  <si>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</si>
  <si>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</si>
  <si>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</si>
  <si>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</si>
  <si>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</si>
  <si>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</si>
  <si>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</si>
  <si>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</si>
  <si>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</si>
  <si>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</si>
  <si>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</si>
  <si>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</si>
  <si>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</si>
  <si>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</si>
  <si>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</si>
  <si>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</si>
  <si>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</si>
  <si>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</si>
  <si>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</si>
  <si>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</si>
  <si>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</si>
  <si>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</si>
  <si>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</si>
  <si>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</si>
  <si>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</si>
  <si>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</si>
  <si>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</si>
  <si>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</si>
  <si>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</si>
  <si>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</si>
  <si>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</si>
  <si>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</si>
  <si>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</si>
  <si>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</si>
  <si>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</si>
  <si>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</si>
  <si>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</si>
  <si>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</si>
  <si>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</si>
  <si>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</si>
  <si>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</si>
  <si>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</si>
  <si>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</si>
  <si>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</si>
  <si>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</si>
  <si>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</si>
  <si>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</si>
  <si>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</si>
  <si>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</si>
  <si>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</si>
  <si>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</si>
  <si>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</si>
  <si>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</si>
  <si>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</si>
  <si>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</si>
  <si>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</si>
  <si>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</si>
  <si>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</si>
  <si>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</si>
  <si>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</si>
  <si>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</si>
  <si>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</si>
  <si>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</si>
  <si>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</si>
  <si>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</si>
  <si>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</si>
  <si>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</si>
  <si>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</si>
  <si>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</si>
  <si>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</si>
  <si>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</si>
  <si>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</si>
  <si>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</si>
  <si>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</si>
  <si>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</si>
  <si>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</si>
  <si>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</si>
  <si>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</si>
  <si>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</si>
  <si>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</si>
  <si>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</si>
  <si>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</si>
  <si>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</si>
  <si>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</si>
  <si>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</si>
  <si>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</si>
  <si>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</si>
  <si>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</si>
  <si>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</si>
  <si>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</si>
  <si>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</si>
  <si>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</si>
  <si>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</si>
  <si>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</si>
  <si>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</si>
  <si>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</si>
  <si>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</si>
  <si>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</si>
  <si>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</si>
  <si>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</si>
  <si>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</si>
  <si>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</si>
  <si>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</si>
  <si>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</si>
  <si>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</si>
  <si>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</si>
  <si>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</si>
  <si>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</si>
  <si>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</si>
  <si>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</si>
  <si>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</si>
  <si>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</si>
  <si>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</si>
  <si>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</si>
  <si>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</si>
  <si>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</si>
  <si>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</si>
  <si>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</si>
  <si>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</si>
  <si>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</si>
  <si>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</si>
  <si>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</si>
  <si>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</si>
  <si>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</si>
  <si>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</si>
  <si>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</si>
  <si>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</si>
  <si>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</si>
  <si>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</si>
  <si>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</si>
  <si>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</si>
  <si>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</si>
  <si>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</si>
  <si>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</si>
  <si>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</si>
  <si>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</si>
  <si>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</si>
  <si>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</si>
  <si>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</si>
  <si>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</si>
  <si>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</si>
  <si>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</si>
  <si>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</si>
  <si>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</si>
  <si>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</si>
  <si>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</si>
  <si>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</si>
  <si>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</si>
  <si>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</si>
  <si>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</si>
  <si>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</si>
  <si>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</si>
  <si>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</si>
  <si>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</si>
  <si>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</si>
  <si>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</si>
  <si>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</si>
  <si>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</si>
  <si>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</si>
  <si>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</si>
  <si>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</si>
  <si>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</si>
  <si>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</si>
  <si>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</si>
  <si>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</si>
  <si>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</si>
  <si>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</si>
  <si>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</si>
  <si>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</si>
  <si>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</si>
  <si>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</si>
  <si>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</si>
  <si>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</si>
  <si>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</si>
  <si>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</si>
  <si>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</si>
  <si>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</si>
  <si>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</si>
  <si>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</si>
  <si>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</si>
  <si>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</si>
  <si>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</si>
  <si>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</si>
  <si>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</si>
  <si>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</si>
  <si>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</si>
  <si>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</si>
  <si>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</si>
  <si>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</si>
  <si>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</si>
  <si>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</si>
  <si>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</si>
  <si>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</si>
  <si>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</si>
  <si>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</si>
  <si>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</si>
  <si>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</si>
  <si>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</si>
  <si>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</si>
  <si>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</si>
  <si>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</si>
  <si>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</si>
  <si>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</si>
  <si>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</si>
  <si>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</si>
  <si>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</si>
  <si>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</si>
  <si>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</si>
  <si>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</si>
  <si>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</si>
  <si>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</si>
  <si>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</si>
  <si>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</si>
  <si>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</si>
  <si>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</si>
  <si>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</si>
  <si>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</si>
  <si>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</si>
  <si>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</si>
  <si>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</si>
  <si>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</si>
  <si>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</si>
  <si>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</si>
  <si>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</si>
  <si>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</si>
  <si>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</si>
  <si>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</si>
  <si>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</si>
  <si>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</si>
  <si>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</si>
  <si>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</si>
  <si>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</si>
  <si>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</si>
  <si>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</si>
  <si>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</si>
  <si>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</si>
  <si>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</si>
  <si>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</si>
  <si>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</si>
  <si>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</si>
  <si>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</si>
  <si>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</si>
  <si>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</si>
  <si>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</si>
  <si>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</si>
  <si>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</si>
  <si>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</si>
  <si>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</si>
  <si>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</si>
  <si>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</si>
  <si>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</si>
  <si>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</si>
  <si>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</si>
  <si>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</si>
  <si>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</si>
  <si>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</si>
  <si>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</si>
  <si>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</si>
  <si>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</si>
  <si>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</si>
  <si>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</si>
  <si>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</si>
  <si>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</si>
  <si>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</si>
  <si>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</si>
  <si>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</si>
  <si>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</si>
  <si>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</si>
  <si>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</si>
  <si>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</si>
  <si>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</si>
  <si>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</si>
  <si>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</si>
  <si>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</si>
  <si>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</si>
  <si>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</si>
  <si>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</si>
  <si>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</si>
  <si>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</si>
  <si>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</si>
  <si>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</si>
  <si>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</si>
  <si>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</si>
  <si>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</si>
  <si>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</si>
  <si>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</si>
  <si>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</si>
  <si>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</si>
  <si>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</si>
  <si>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</si>
  <si>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</si>
  <si>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</si>
  <si>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</si>
  <si>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</si>
  <si>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</si>
  <si>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</si>
  <si>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</si>
  <si>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</si>
  <si>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</si>
  <si>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</si>
  <si>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</si>
  <si>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</si>
  <si>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</si>
  <si>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</si>
  <si>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</si>
  <si>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</si>
  <si>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</si>
  <si>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</si>
  <si>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</si>
  <si>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</si>
  <si>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</si>
  <si>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</si>
  <si>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</si>
  <si>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</si>
  <si>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</si>
  <si>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</si>
  <si>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</si>
  <si>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</si>
  <si>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</si>
  <si>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</si>
  <si>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</si>
  <si>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</si>
  <si>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</si>
  <si>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</si>
  <si>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</si>
  <si>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</si>
  <si>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</si>
  <si>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</si>
  <si>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</si>
  <si>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</si>
  <si>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</si>
  <si>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</si>
  <si>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</si>
  <si>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</si>
  <si>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</si>
  <si>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</si>
  <si>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</si>
  <si>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</si>
  <si>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</si>
  <si>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</si>
  <si>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</si>
  <si>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</si>
  <si>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</si>
  <si>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</si>
  <si>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</si>
  <si>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</si>
  <si>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</si>
  <si>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</si>
  <si>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</si>
  <si>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</si>
  <si>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</si>
  <si>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</si>
  <si>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</si>
  <si>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</si>
  <si>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</si>
  <si>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</si>
  <si>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</si>
  <si>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</si>
  <si>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</si>
  <si>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</si>
  <si>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</si>
  <si>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</si>
  <si>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</si>
  <si>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</si>
  <si>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</si>
  <si>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</si>
  <si>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</si>
  <si>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</si>
  <si>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</si>
  <si>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</si>
  <si>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</si>
  <si>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</si>
  <si>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</si>
  <si>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</si>
  <si>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</si>
  <si>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</si>
  <si>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</si>
  <si>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</si>
  <si>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</si>
  <si>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</si>
  <si>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</si>
  <si>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</si>
  <si>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</si>
  <si>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</si>
  <si>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</si>
  <si>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</si>
  <si>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</si>
  <si>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</si>
  <si>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</si>
  <si>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</si>
  <si>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</si>
  <si>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</si>
  <si>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</si>
  <si>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</si>
  <si>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</si>
  <si>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</si>
  <si>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</si>
  <si>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</si>
  <si>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</si>
  <si>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</si>
  <si>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</si>
  <si>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</si>
  <si>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</si>
  <si>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</si>
  <si>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</si>
  <si>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</si>
  <si>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</si>
  <si>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</si>
  <si>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</si>
  <si>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</si>
  <si>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</si>
  <si>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</si>
  <si>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</si>
  <si>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</si>
  <si>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</si>
  <si>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</si>
  <si>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</si>
  <si>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</si>
  <si>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</si>
  <si>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</si>
  <si>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</si>
  <si>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</si>
  <si>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</si>
  <si>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</si>
  <si>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</si>
  <si>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</si>
  <si>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</si>
  <si>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</si>
  <si>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</si>
  <si>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</si>
  <si>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</si>
  <si>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</si>
  <si>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</si>
  <si>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</si>
  <si>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</si>
  <si>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</si>
  <si>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</si>
  <si>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</si>
  <si>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</si>
  <si>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</si>
  <si>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</si>
  <si>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</si>
  <si>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</si>
  <si>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</si>
  <si>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</si>
  <si>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</si>
  <si>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</si>
  <si>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</si>
  <si>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</si>
  <si>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</si>
  <si>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</si>
  <si>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</si>
  <si>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</si>
  <si>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</si>
  <si>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</si>
  <si>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</si>
  <si>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</si>
  <si>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</si>
  <si>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</si>
  <si>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</si>
  <si>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</si>
  <si>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</si>
  <si>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</si>
  <si>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</si>
  <si>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</si>
  <si>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</si>
  <si>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</si>
  <si>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</si>
  <si>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</si>
  <si>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</si>
  <si>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</si>
  <si>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</si>
  <si>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</si>
  <si>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</si>
  <si>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</si>
  <si>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</si>
  <si>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</si>
  <si>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</si>
  <si>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</si>
  <si>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</si>
  <si>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</si>
  <si>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</si>
  <si>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</si>
  <si>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</si>
  <si>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</si>
  <si>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</si>
  <si>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</si>
  <si>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</si>
  <si>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</si>
  <si>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</si>
  <si>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</si>
  <si>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</si>
  <si>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</si>
  <si>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</si>
  <si>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</si>
  <si>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</si>
  <si>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</si>
  <si>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</si>
  <si>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</si>
  <si>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</si>
  <si>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</si>
  <si>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</si>
  <si>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</si>
  <si>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</si>
  <si>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</si>
  <si>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</si>
  <si>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</si>
  <si>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</si>
  <si>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</si>
  <si>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</si>
  <si>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</si>
  <si>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</si>
  <si>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</si>
  <si>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</si>
  <si>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</si>
  <si>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</si>
  <si>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</si>
  <si>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</si>
  <si>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</si>
  <si>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</si>
  <si>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</si>
  <si>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</si>
  <si>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</si>
  <si>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</si>
  <si>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</si>
  <si>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</si>
  <si>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</si>
  <si>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</si>
  <si>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</si>
  <si>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</si>
  <si>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</si>
  <si>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</si>
  <si>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</si>
  <si>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</si>
  <si>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</si>
  <si>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</si>
  <si>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</si>
  <si>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</si>
  <si>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</si>
  <si>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</si>
  <si>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</si>
  <si>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</si>
  <si>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</si>
  <si>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</si>
  <si>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</si>
  <si>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</si>
  <si>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</si>
  <si>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</si>
  <si>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</si>
  <si>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</si>
  <si>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</si>
  <si>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</si>
  <si>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</si>
  <si>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</si>
  <si>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</si>
  <si>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</si>
  <si>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</si>
  <si>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</si>
  <si>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</si>
  <si>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</si>
  <si>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</si>
  <si>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</si>
  <si>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</si>
  <si>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</si>
  <si>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</si>
  <si>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</si>
  <si>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</si>
  <si>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</si>
  <si>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</si>
  <si>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</si>
  <si>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</si>
  <si>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</si>
  <si>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</si>
  <si>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</si>
  <si>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</si>
  <si>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</si>
  <si>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</si>
  <si>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</si>
  <si>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</si>
  <si>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</si>
  <si>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</si>
  <si>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</si>
  <si>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</si>
  <si>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</si>
  <si>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</si>
  <si>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</si>
  <si>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</si>
  <si>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</si>
  <si>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</si>
  <si>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</si>
  <si>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</si>
  <si>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</si>
  <si>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</si>
  <si>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</si>
  <si>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</si>
  <si>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</si>
  <si>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</si>
  <si>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</si>
  <si>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</si>
  <si>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</si>
  <si>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</si>
  <si>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</si>
  <si>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</si>
  <si>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</si>
  <si>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</si>
  <si>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</si>
  <si>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</si>
  <si>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</si>
  <si>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</si>
  <si>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</si>
  <si>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</si>
  <si>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</si>
  <si>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</si>
  <si>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</si>
  <si>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</si>
  <si>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</si>
  <si>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</si>
  <si>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</si>
  <si>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</si>
  <si>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</si>
  <si>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</si>
  <si>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</si>
  <si>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</si>
  <si>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</si>
  <si>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</si>
  <si>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</si>
  <si>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</si>
  <si>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</si>
  <si>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</si>
  <si>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</si>
  <si>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</si>
  <si>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</si>
  <si>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</si>
  <si>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</si>
  <si>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</si>
  <si>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</si>
  <si>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</si>
  <si>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</si>
  <si>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</si>
  <si>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</si>
  <si>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</si>
  <si>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</si>
  <si>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</si>
  <si>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</si>
  <si>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</si>
  <si>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</si>
  <si>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</si>
  <si>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</si>
  <si>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</si>
  <si>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</si>
  <si>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</si>
  <si>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</si>
  <si>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</si>
  <si>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</si>
  <si>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</si>
  <si>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</si>
  <si>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</si>
  <si>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</si>
  <si>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</si>
  <si>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</si>
  <si>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</si>
  <si>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</si>
  <si>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</si>
  <si>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</si>
  <si>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</si>
  <si>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</si>
  <si>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</si>
  <si>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</si>
  <si>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</si>
  <si>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</si>
  <si>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</si>
  <si>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</si>
  <si>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</si>
  <si>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</si>
  <si>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</si>
  <si>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</si>
  <si>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</si>
  <si>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</si>
  <si>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</si>
  <si>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</si>
  <si>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</si>
  <si>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</si>
  <si>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</si>
  <si>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</si>
  <si>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</si>
  <si>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</si>
  <si>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</si>
  <si>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</si>
  <si>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</si>
  <si>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</si>
  <si>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</si>
  <si>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</si>
  <si>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</si>
  <si>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</si>
  <si>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</si>
  <si>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</si>
  <si>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</si>
  <si>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</si>
  <si>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</si>
  <si>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</si>
  <si>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</si>
  <si>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</si>
  <si>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</si>
  <si>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</si>
  <si>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</si>
  <si>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</si>
  <si>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</si>
  <si>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</si>
  <si>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</si>
  <si>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</si>
  <si>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</si>
  <si>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</si>
  <si>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</si>
  <si>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</si>
  <si>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</si>
  <si>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</si>
  <si>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</si>
  <si>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</si>
  <si>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</si>
  <si>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</si>
  <si>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</si>
  <si>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</si>
  <si>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</si>
  <si>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</si>
  <si>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</si>
  <si>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</si>
  <si>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</si>
  <si>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</si>
  <si>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</si>
  <si>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</si>
  <si>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</si>
  <si>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</si>
  <si>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</si>
  <si>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</si>
  <si>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</si>
  <si>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</si>
  <si>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</si>
  <si>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</si>
  <si>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</si>
  <si>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</si>
  <si>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</si>
  <si>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</si>
  <si>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</si>
  <si>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</si>
  <si>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</si>
  <si>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</si>
  <si>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</si>
  <si>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</si>
  <si>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</si>
  <si>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</si>
  <si>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</si>
  <si>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</si>
  <si>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</si>
  <si>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</si>
  <si>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</si>
  <si>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</si>
  <si>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</si>
  <si>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</si>
  <si>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</si>
  <si>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</si>
  <si>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</si>
  <si>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France Gagnon</t>
  </si>
  <si>
    <t>705-849-2213</t>
  </si>
  <si>
    <t>treasurer@townshipofthenorthshore.ca</t>
  </si>
  <si>
    <t>www.townshipofnorthshore.ca</t>
  </si>
  <si>
    <t>Tiffany Cecchetto</t>
  </si>
  <si>
    <t>KPMG LLP SUDBURY</t>
  </si>
  <si>
    <t>tcecchetto@kpmg.ca</t>
  </si>
  <si>
    <t>20210331</t>
  </si>
  <si>
    <t>20210531</t>
  </si>
  <si>
    <t>20210831</t>
  </si>
  <si>
    <t>20211031</t>
  </si>
  <si>
    <t>Proceeds on disposition of land held for sale</t>
  </si>
  <si>
    <t>Line of credit</t>
  </si>
  <si>
    <t>Provision for landfill costs</t>
  </si>
  <si>
    <t>OCIF - Core Infrastructure</t>
  </si>
  <si>
    <t>GIC</t>
  </si>
  <si>
    <t>North Shore Cemetary Board</t>
  </si>
  <si>
    <t>Class of Permit</t>
  </si>
  <si>
    <t>receivable from participating municipalities</t>
  </si>
  <si>
    <t>payable to province</t>
  </si>
  <si>
    <t>unfunded long-term debt</t>
  </si>
  <si>
    <t>accumulated remeasurement gains</t>
  </si>
  <si>
    <t>other</t>
  </si>
  <si>
    <t>rental income</t>
  </si>
  <si>
    <t>payable to the province</t>
  </si>
  <si>
    <t>unfunded employee future beneftis</t>
  </si>
  <si>
    <t>unfunded term loans</t>
  </si>
  <si>
    <t>fees, grant &amp; recoveries</t>
  </si>
  <si>
    <t>capital lease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</si>
  <si>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</si>
  <si>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</si>
  <si>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</si>
  <si>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</si>
  <si>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</si>
  <si>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</si>
  <si>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</si>
  <si>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</si>
  <si>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80616</t>
  </si>
  <si>
    <t>FIR Schedules Only</t>
  </si>
  <si>
    <t>FIR2021:   The North Shore Tp</t>
  </si>
  <si>
    <t>Asmt Code:   5740</t>
  </si>
  <si>
    <t>MAH Code:   80616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</si>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</sst>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45974.472785648148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736</v>
      </c>
      <c r="G5" s="1105"/>
      <c r="H5" s="1105"/>
      <c r="I5" s="1108"/>
      <c r="J5" s="1108"/>
      <c r="K5" s="1106" t="s">
        <v>1356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1575</v>
      </c>
      <c r="G6" s="1105"/>
      <c r="H6" s="1105"/>
      <c r="I6" s="1108"/>
      <c r="J6" s="1108"/>
      <c r="K6" s="1106" t="s">
        <v>248</v>
      </c>
      <c r="L6" s="1109" t="s">
        <v>737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2307</v>
      </c>
      <c r="G7" s="1105"/>
      <c r="H7" s="1105"/>
      <c r="I7" s="1108"/>
      <c r="J7" s="1108"/>
      <c r="K7" s="1106" t="s">
        <v>249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1016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212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2209</v>
      </c>
      <c r="F57" s="336"/>
      <c r="G57" s="336" t="s">
        <v>486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486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805</v>
      </c>
      <c r="F59" s="336"/>
      <c r="G59" s="336" t="s">
        <v>486</v>
      </c>
      <c r="H59" s="999" t="s">
        <v>957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486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804</v>
      </c>
      <c r="F61" s="336"/>
      <c r="G61" s="336" t="s">
        <v>486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285</v>
      </c>
      <c r="F63" s="336"/>
      <c r="G63" s="336" t="s">
        <v>486</v>
      </c>
      <c r="H63" s="999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486</v>
      </c>
      <c r="H64" s="999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1865</v>
      </c>
      <c r="F65" s="655"/>
      <c r="G65" s="336" t="s">
        <v>486</v>
      </c>
      <c r="H65" s="999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486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1805</v>
      </c>
      <c r="F68" s="336"/>
      <c r="G68" s="336" t="s">
        <v>486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2208</v>
      </c>
      <c r="F69" s="336"/>
      <c r="G69" s="336" t="s">
        <v>486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1367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486</v>
      </c>
      <c r="H77" s="356">
        <v>1237375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2150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2148</v>
      </c>
      <c r="F81" s="336"/>
      <c r="G81" s="337"/>
      <c r="H81" s="337" t="s">
        <v>2149</v>
      </c>
      <c r="I81" s="800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2149</v>
      </c>
      <c r="I84" s="1018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2151</v>
      </c>
      <c r="F85" s="336"/>
      <c r="G85" s="337"/>
      <c r="H85" s="337" t="s">
        <v>2149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1572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523</v>
      </c>
      <c r="F91" s="493"/>
      <c r="G91" s="337" t="s">
        <v>957</v>
      </c>
      <c r="H91" s="494">
        <v>392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167</v>
      </c>
      <c r="F92" s="493"/>
      <c r="G92" s="337" t="s">
        <v>957</v>
      </c>
      <c r="H92" s="494">
        <v>440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702</v>
      </c>
      <c r="F93" s="493"/>
      <c r="G93" s="337" t="s">
        <v>957</v>
      </c>
      <c r="H93" s="494">
        <v>19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45974.472785648148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1437</v>
      </c>
      <c r="F11" s="110"/>
      <c r="G11" s="148"/>
      <c r="H11" s="110"/>
      <c r="I11" s="111"/>
      <c r="J11" s="147" t="s">
        <v>486</v>
      </c>
      <c r="K11" s="239">
        <v>854793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1372</v>
      </c>
      <c r="F13" s="110"/>
      <c r="G13" s="148"/>
      <c r="H13" s="110"/>
      <c r="I13" s="111"/>
      <c r="J13" s="147" t="s">
        <v>486</v>
      </c>
      <c r="K13" s="239">
        <v>178410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972</v>
      </c>
      <c r="J15" s="112"/>
      <c r="K15" s="239">
        <v>1033203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2061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320900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957</v>
      </c>
      <c r="K21" s="1227">
        <v>38529</v>
      </c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957</v>
      </c>
      <c r="K24" s="1065">
        <v>23436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1677</v>
      </c>
      <c r="F25" s="587" t="s">
        <v>957</v>
      </c>
      <c r="G25" s="895" t="s">
        <v>957</v>
      </c>
      <c r="H25" s="109" t="s">
        <v>303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1677</v>
      </c>
      <c r="F26" s="587" t="s">
        <v>957</v>
      </c>
      <c r="G26" s="806" t="s">
        <v>957</v>
      </c>
      <c r="H26" s="109" t="s">
        <v>303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1677</v>
      </c>
      <c r="F27" s="587" t="s">
        <v>957</v>
      </c>
      <c r="G27" s="806" t="s">
        <v>957</v>
      </c>
      <c r="H27" s="109" t="s">
        <v>303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957</v>
      </c>
      <c r="G28" s="806" t="s">
        <v>957</v>
      </c>
      <c r="H28" s="109" t="s">
        <v>303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972</v>
      </c>
      <c r="J29" s="151" t="s">
        <v>486</v>
      </c>
      <c r="K29" s="239">
        <v>382865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210</v>
      </c>
      <c r="F31" s="179"/>
      <c r="G31" s="180"/>
      <c r="H31" s="179"/>
      <c r="I31" s="111"/>
      <c r="J31" s="147" t="s">
        <v>486</v>
      </c>
      <c r="K31" s="239">
        <v>19243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486</v>
      </c>
      <c r="K32" s="239">
        <v>48226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694</v>
      </c>
      <c r="F33" s="109"/>
      <c r="G33" s="141"/>
      <c r="H33" s="109"/>
      <c r="I33" s="111"/>
      <c r="J33" s="147" t="s">
        <v>486</v>
      </c>
      <c r="K33" s="239">
        <v>6306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266</v>
      </c>
      <c r="F34" s="109"/>
      <c r="G34" s="141"/>
      <c r="H34" s="109"/>
      <c r="I34" s="111"/>
      <c r="J34" s="147" t="s">
        <v>486</v>
      </c>
      <c r="K34" s="708">
        <v>46824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1885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2269</v>
      </c>
      <c r="F36" s="1072"/>
      <c r="G36" s="1071"/>
      <c r="H36" s="1072"/>
      <c r="I36" s="1073"/>
      <c r="J36" s="485" t="s">
        <v>957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972</v>
      </c>
      <c r="J37" s="151" t="s">
        <v>486</v>
      </c>
      <c r="K37" s="239">
        <v>120599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486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851</v>
      </c>
      <c r="F43" s="219"/>
      <c r="G43" s="220"/>
      <c r="H43" s="219"/>
      <c r="I43" s="111"/>
      <c r="J43" s="147" t="s">
        <v>486</v>
      </c>
      <c r="K43" s="239">
        <v>128673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1284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845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1677</v>
      </c>
      <c r="F51" s="587" t="s">
        <v>957</v>
      </c>
      <c r="G51" s="806" t="s">
        <v>957</v>
      </c>
      <c r="H51" s="109" t="s">
        <v>303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972</v>
      </c>
      <c r="J52" s="147" t="s">
        <v>486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201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1550</v>
      </c>
      <c r="F56" s="109"/>
      <c r="G56" s="141"/>
      <c r="H56" s="109"/>
      <c r="I56" s="111"/>
      <c r="J56" s="147" t="s">
        <v>486</v>
      </c>
      <c r="K56" s="156">
        <v>25761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957</v>
      </c>
      <c r="G57" s="806" t="s">
        <v>957</v>
      </c>
      <c r="H57" s="109" t="s">
        <v>303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972</v>
      </c>
      <c r="J58" s="151" t="s">
        <v>486</v>
      </c>
      <c r="K58" s="239">
        <v>25761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864</v>
      </c>
      <c r="F61" s="179"/>
      <c r="G61" s="180"/>
      <c r="H61" s="179"/>
      <c r="I61" s="111"/>
      <c r="J61" s="147" t="s">
        <v>486</v>
      </c>
      <c r="K61" s="156">
        <v>7807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1773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1472</v>
      </c>
      <c r="D63" s="141"/>
      <c r="E63" s="218" t="s">
        <v>1206</v>
      </c>
      <c r="F63" s="179"/>
      <c r="G63" s="180"/>
      <c r="H63" s="179"/>
      <c r="I63" s="111"/>
      <c r="J63" s="147" t="s">
        <v>486</v>
      </c>
      <c r="K63" s="156">
        <v>23230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1886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1887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957</v>
      </c>
      <c r="G66" s="805" t="s">
        <v>957</v>
      </c>
      <c r="H66" s="461" t="s">
        <v>303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1609</v>
      </c>
      <c r="F67" s="499"/>
      <c r="G67" s="506"/>
      <c r="H67" s="499"/>
      <c r="I67" s="465"/>
      <c r="J67" s="497" t="s">
        <v>486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930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1453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1677</v>
      </c>
      <c r="F73" s="587" t="s">
        <v>957</v>
      </c>
      <c r="G73" s="806" t="s">
        <v>576</v>
      </c>
      <c r="H73" s="109" t="s">
        <v>303</v>
      </c>
      <c r="I73" s="111"/>
      <c r="J73" s="147" t="s">
        <v>486</v>
      </c>
      <c r="K73" s="156">
        <v>45599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1677</v>
      </c>
      <c r="F74" s="587" t="s">
        <v>957</v>
      </c>
      <c r="G74" s="806" t="s">
        <v>957</v>
      </c>
      <c r="H74" s="109" t="s">
        <v>303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1677</v>
      </c>
      <c r="F75" s="587" t="s">
        <v>957</v>
      </c>
      <c r="G75" s="806" t="s">
        <v>957</v>
      </c>
      <c r="H75" s="109" t="s">
        <v>303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1677</v>
      </c>
      <c r="F76" s="587" t="s">
        <v>957</v>
      </c>
      <c r="G76" s="806" t="s">
        <v>957</v>
      </c>
      <c r="H76" s="109" t="s">
        <v>303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1677</v>
      </c>
      <c r="F77" s="587" t="s">
        <v>957</v>
      </c>
      <c r="G77" s="806" t="s">
        <v>957</v>
      </c>
      <c r="H77" s="109" t="s">
        <v>303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1677</v>
      </c>
      <c r="F78" s="587" t="s">
        <v>957</v>
      </c>
      <c r="G78" s="806" t="s">
        <v>957</v>
      </c>
      <c r="H78" s="109" t="s">
        <v>303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1677</v>
      </c>
      <c r="F79" s="587" t="s">
        <v>957</v>
      </c>
      <c r="G79" s="806" t="s">
        <v>957</v>
      </c>
      <c r="H79" s="109" t="s">
        <v>303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1677</v>
      </c>
      <c r="F80" s="587" t="s">
        <v>957</v>
      </c>
      <c r="G80" s="806" t="s">
        <v>957</v>
      </c>
      <c r="H80" s="109" t="s">
        <v>303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957</v>
      </c>
      <c r="G81" s="806" t="s">
        <v>957</v>
      </c>
      <c r="H81" s="109" t="s">
        <v>303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972</v>
      </c>
      <c r="J82" s="151" t="s">
        <v>486</v>
      </c>
      <c r="K82" s="239">
        <v>76636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211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486</v>
      </c>
      <c r="K90" s="240">
        <v>1767737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8">
        <v>1767737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1693</v>
      </c>
      <c r="F96" s="109"/>
      <c r="G96" s="141"/>
      <c r="H96" s="109"/>
      <c r="I96" s="111"/>
      <c r="J96" s="532" t="s">
        <v>486</v>
      </c>
      <c r="K96" s="239">
        <v>1970865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957</v>
      </c>
      <c r="G97" s="806" t="s">
        <v>957</v>
      </c>
      <c r="H97" s="109" t="s">
        <v>303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957</v>
      </c>
      <c r="G98" s="806" t="s">
        <v>957</v>
      </c>
      <c r="H98" s="109" t="s">
        <v>303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486</v>
      </c>
      <c r="K100" s="239">
        <v>-203128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486</v>
      </c>
      <c r="K102" s="880">
        <v>5659432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486</v>
      </c>
      <c r="K103" s="156">
        <v>-30154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486</v>
      </c>
      <c r="K104" s="239">
        <v>5629278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486</v>
      </c>
      <c r="K106" s="1076">
        <v>5426150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1347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1454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1455</v>
      </c>
      <c r="D114" s="141"/>
      <c r="E114" s="109" t="s">
        <v>2072</v>
      </c>
      <c r="F114" s="587" t="s">
        <v>957</v>
      </c>
      <c r="G114" s="806" t="s">
        <v>957</v>
      </c>
      <c r="H114" s="109" t="s">
        <v>303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1456</v>
      </c>
      <c r="D116" s="141"/>
      <c r="E116" s="150" t="s">
        <v>261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1874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1438</v>
      </c>
      <c r="D123" s="141"/>
      <c r="E123" s="109" t="s">
        <v>1596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486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368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370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205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206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350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2056</v>
      </c>
      <c r="F137" s="785" t="s">
        <v>957</v>
      </c>
      <c r="G137" s="896" t="s">
        <v>957</v>
      </c>
      <c r="H137" s="744" t="s">
        <v>303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343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344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345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346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203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224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225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226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227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228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957</v>
      </c>
      <c r="G160" s="1232" t="s">
        <v>957</v>
      </c>
      <c r="H160" s="1186" t="s">
        <v>303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2263</v>
      </c>
      <c r="J161" s="447" t="s">
        <v>486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2264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486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45974.472785648148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990</v>
      </c>
      <c r="O8" s="9" t="s">
        <v>1721</v>
      </c>
      <c r="P8" s="9" t="s">
        <v>468</v>
      </c>
      <c r="Q8" s="9" t="s">
        <v>469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13864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486</v>
      </c>
      <c r="L14" s="63">
        <v>9700</v>
      </c>
      <c r="M14" s="63"/>
      <c r="N14" s="63"/>
      <c r="O14" s="63">
        <v>20484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486</v>
      </c>
      <c r="L15" s="63">
        <v>6536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957</v>
      </c>
      <c r="G23" s="109" t="s">
        <v>303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16236</v>
      </c>
      <c r="M24" s="238">
        <v>0</v>
      </c>
      <c r="N24" s="238">
        <v>0</v>
      </c>
      <c r="O24" s="238">
        <v>20484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576</v>
      </c>
      <c r="F37" s="806" t="s">
        <v>957</v>
      </c>
      <c r="G37" s="109" t="s">
        <v>303</v>
      </c>
      <c r="H37" s="109"/>
      <c r="I37" s="109" t="s">
        <v>303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6895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74113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>
        <v>48226</v>
      </c>
      <c r="Q47" s="63">
        <v>46824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576</v>
      </c>
      <c r="F49" s="806" t="s">
        <v>957</v>
      </c>
      <c r="G49" s="109" t="s">
        <v>303</v>
      </c>
      <c r="H49" s="109"/>
      <c r="I49" s="109" t="s">
        <v>303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0</v>
      </c>
      <c r="M50" s="238">
        <v>0</v>
      </c>
      <c r="N50" s="238">
        <v>0</v>
      </c>
      <c r="O50" s="238">
        <v>81008</v>
      </c>
      <c r="P50" s="238">
        <v>48226</v>
      </c>
      <c r="Q50" s="238">
        <v>46824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576</v>
      </c>
      <c r="F57" s="806" t="s">
        <v>957</v>
      </c>
      <c r="G57" s="109" t="s">
        <v>303</v>
      </c>
      <c r="H57" s="109"/>
      <c r="I57" s="109" t="s">
        <v>303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576</v>
      </c>
      <c r="F63" s="806" t="s">
        <v>957</v>
      </c>
      <c r="G63" s="109" t="s">
        <v>303</v>
      </c>
      <c r="H63" s="109"/>
      <c r="I63" s="109" t="s">
        <v>303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576</v>
      </c>
      <c r="F70" s="806" t="s">
        <v>957</v>
      </c>
      <c r="G70" s="109" t="s">
        <v>303</v>
      </c>
      <c r="H70" s="109"/>
      <c r="I70" s="109" t="s">
        <v>303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576</v>
      </c>
      <c r="F71" s="806" t="s">
        <v>957</v>
      </c>
      <c r="G71" s="109" t="s">
        <v>303</v>
      </c>
      <c r="H71" s="109"/>
      <c r="I71" s="109" t="s">
        <v>303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486</v>
      </c>
      <c r="L76" s="63">
        <v>3007</v>
      </c>
      <c r="M76" s="63">
        <v>6306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576</v>
      </c>
      <c r="F82" s="806" t="s">
        <v>957</v>
      </c>
      <c r="G82" s="109" t="s">
        <v>303</v>
      </c>
      <c r="H82" s="109"/>
      <c r="I82" s="109" t="s">
        <v>303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3007</v>
      </c>
      <c r="M83" s="238">
        <v>6306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4778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>
        <v>8539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576</v>
      </c>
      <c r="F90" s="806" t="s">
        <v>957</v>
      </c>
      <c r="G90" s="109" t="s">
        <v>303</v>
      </c>
      <c r="H90" s="109"/>
      <c r="I90" s="109" t="s">
        <v>303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0</v>
      </c>
      <c r="M91" s="238">
        <v>0</v>
      </c>
      <c r="N91" s="238">
        <v>0</v>
      </c>
      <c r="O91" s="238">
        <v>13317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576</v>
      </c>
      <c r="F93" s="1020" t="s">
        <v>957</v>
      </c>
      <c r="G93" s="109" t="s">
        <v>303</v>
      </c>
      <c r="H93" s="109"/>
      <c r="I93" s="109" t="s">
        <v>303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486</v>
      </c>
      <c r="L95" s="259">
        <v>19243</v>
      </c>
      <c r="M95" s="259">
        <v>6306</v>
      </c>
      <c r="N95" s="259">
        <v>0</v>
      </c>
      <c r="O95" s="259">
        <v>128673</v>
      </c>
      <c r="P95" s="259">
        <v>48226</v>
      </c>
      <c r="Q95" s="259">
        <v>46824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45974.472785648148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1577</v>
      </c>
      <c r="F14" s="180"/>
      <c r="G14" s="180"/>
      <c r="H14" s="179"/>
      <c r="I14" s="1035" t="s">
        <v>2140</v>
      </c>
      <c r="J14" s="1035" t="s">
        <v>2140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786</v>
      </c>
      <c r="F15" s="180"/>
      <c r="G15" s="180"/>
      <c r="H15" s="179"/>
      <c r="I15" s="1035" t="s">
        <v>2140</v>
      </c>
      <c r="J15" s="1035" t="s">
        <v>2140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5" t="s">
        <v>2140</v>
      </c>
      <c r="J16" s="1035" t="s">
        <v>2140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1424</v>
      </c>
      <c r="F17" s="180"/>
      <c r="G17" s="180"/>
      <c r="H17" s="179"/>
      <c r="I17" s="1035" t="s">
        <v>2140</v>
      </c>
      <c r="J17" s="1035" t="s">
        <v>2140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576</v>
      </c>
      <c r="F18" s="805" t="s">
        <v>957</v>
      </c>
      <c r="G18" s="459" t="s">
        <v>898</v>
      </c>
      <c r="H18" s="499"/>
      <c r="I18" s="1035" t="s">
        <v>2140</v>
      </c>
      <c r="J18" s="1035" t="s">
        <v>2140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2142</v>
      </c>
      <c r="K21" s="502" t="s">
        <v>571</v>
      </c>
      <c r="L21" s="502" t="s">
        <v>1348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629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1089</v>
      </c>
      <c r="M23" s="503" t="s">
        <v>1089</v>
      </c>
      <c r="N23" s="503" t="s">
        <v>986</v>
      </c>
      <c r="O23" s="503" t="s">
        <v>986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1527</v>
      </c>
      <c r="F24" s="506"/>
      <c r="G24" s="506"/>
      <c r="H24" s="499"/>
      <c r="I24" s="648" t="s">
        <v>2143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8" t="s">
        <v>2143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2143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986</v>
      </c>
      <c r="O31" s="49" t="s">
        <v>1089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598</v>
      </c>
      <c r="F32" s="174"/>
      <c r="G32" s="174"/>
      <c r="H32" s="186"/>
      <c r="I32" s="149"/>
      <c r="J32" s="1035" t="s">
        <v>2140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847</v>
      </c>
      <c r="F33" s="508"/>
      <c r="G33" s="508"/>
      <c r="H33" s="507"/>
      <c r="I33" s="149"/>
      <c r="J33" s="1035" t="s">
        <v>2140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51</v>
      </c>
      <c r="F34" s="508"/>
      <c r="G34" s="508"/>
      <c r="H34" s="507"/>
      <c r="I34" s="149"/>
      <c r="J34" s="1035" t="s">
        <v>2140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52</v>
      </c>
      <c r="F35" s="508"/>
      <c r="G35" s="508"/>
      <c r="H35" s="507"/>
      <c r="I35" s="149"/>
      <c r="J35" s="1035" t="s">
        <v>2140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5" t="s">
        <v>2140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877</v>
      </c>
      <c r="F37" s="508"/>
      <c r="G37" s="508"/>
      <c r="H37" s="507"/>
      <c r="I37" s="149"/>
      <c r="J37" s="1035" t="s">
        <v>2140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570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1111</v>
      </c>
      <c r="F42" s="180"/>
      <c r="G42" s="180"/>
      <c r="H42" s="179"/>
      <c r="I42" s="179"/>
      <c r="J42" s="1035" t="s">
        <v>2140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1319</v>
      </c>
      <c r="F43" s="180"/>
      <c r="G43" s="180"/>
      <c r="H43" s="179"/>
      <c r="I43" s="179"/>
      <c r="J43" s="1035" t="s">
        <v>2140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5" t="s">
        <v>2140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5" t="s">
        <v>2140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1429</v>
      </c>
      <c r="F46" s="180"/>
      <c r="G46" s="180"/>
      <c r="H46" s="179"/>
      <c r="I46" s="179"/>
      <c r="J46" s="1035" t="s">
        <v>2140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1050</v>
      </c>
      <c r="F47" s="180"/>
      <c r="G47" s="180"/>
      <c r="H47" s="179"/>
      <c r="I47" s="179"/>
      <c r="J47" s="1035" t="s">
        <v>2140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5" t="s">
        <v>2140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323</v>
      </c>
      <c r="F49" s="180"/>
      <c r="G49" s="180"/>
      <c r="H49" s="179"/>
      <c r="I49" s="179"/>
      <c r="J49" s="1035" t="s">
        <v>2140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1725</v>
      </c>
      <c r="F53" s="180"/>
      <c r="G53" s="180"/>
      <c r="H53" s="179"/>
      <c r="I53" s="179"/>
      <c r="J53" s="1035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2073</v>
      </c>
      <c r="M61" s="215" t="s">
        <v>2073</v>
      </c>
      <c r="N61" s="215" t="s">
        <v>1090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324</v>
      </c>
      <c r="F62" s="141"/>
      <c r="G62" s="141"/>
      <c r="H62" s="109"/>
      <c r="I62" s="109"/>
      <c r="J62" s="1035" t="s">
        <v>2141</v>
      </c>
      <c r="K62" s="69">
        <v>2</v>
      </c>
      <c r="L62" s="1042" t="s">
        <v>2278</v>
      </c>
      <c r="M62" s="1042" t="s">
        <v>2279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964</v>
      </c>
      <c r="F63" s="141"/>
      <c r="G63" s="141"/>
      <c r="H63" s="109"/>
      <c r="I63" s="109"/>
      <c r="J63" s="1035" t="s">
        <v>2141</v>
      </c>
      <c r="K63" s="69">
        <v>2</v>
      </c>
      <c r="L63" s="1042" t="s">
        <v>2278</v>
      </c>
      <c r="M63" s="1042" t="s">
        <v>2279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1306</v>
      </c>
      <c r="F64" s="141"/>
      <c r="G64" s="141"/>
      <c r="H64" s="109"/>
      <c r="I64" s="109"/>
      <c r="J64" s="1035" t="s">
        <v>2141</v>
      </c>
      <c r="K64" s="69">
        <v>2</v>
      </c>
      <c r="L64" s="1042" t="s">
        <v>2278</v>
      </c>
      <c r="M64" s="1042" t="s">
        <v>2279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1307</v>
      </c>
      <c r="F65" s="141"/>
      <c r="G65" s="141"/>
      <c r="H65" s="109"/>
      <c r="I65" s="109"/>
      <c r="J65" s="1035" t="s">
        <v>2141</v>
      </c>
      <c r="K65" s="69">
        <v>2</v>
      </c>
      <c r="L65" s="1042" t="s">
        <v>2278</v>
      </c>
      <c r="M65" s="1042" t="s">
        <v>2279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1499</v>
      </c>
      <c r="F66" s="141"/>
      <c r="G66" s="141"/>
      <c r="H66" s="109"/>
      <c r="I66" s="109"/>
      <c r="J66" s="1035" t="s">
        <v>2141</v>
      </c>
      <c r="K66" s="69">
        <v>2</v>
      </c>
      <c r="L66" s="1042" t="s">
        <v>2278</v>
      </c>
      <c r="M66" s="1042" t="s">
        <v>2279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222</v>
      </c>
      <c r="F67" s="141"/>
      <c r="G67" s="141"/>
      <c r="H67" s="109"/>
      <c r="I67" s="109"/>
      <c r="J67" s="1035" t="s">
        <v>2141</v>
      </c>
      <c r="K67" s="69">
        <v>2</v>
      </c>
      <c r="L67" s="1042" t="s">
        <v>2278</v>
      </c>
      <c r="M67" s="1042" t="s">
        <v>2279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35" t="s">
        <v>2141</v>
      </c>
      <c r="K68" s="69">
        <v>2</v>
      </c>
      <c r="L68" s="1042" t="s">
        <v>2278</v>
      </c>
      <c r="M68" s="1042" t="s">
        <v>2279</v>
      </c>
      <c r="N68" s="69">
        <v>2</v>
      </c>
      <c r="O68" s="1042" t="s">
        <v>2280</v>
      </c>
      <c r="P68" s="1042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576</v>
      </c>
      <c r="F69" s="806" t="s">
        <v>957</v>
      </c>
      <c r="G69" s="141" t="s">
        <v>1459</v>
      </c>
      <c r="H69" s="109"/>
      <c r="I69" s="109"/>
      <c r="J69" s="1035" t="s">
        <v>2141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45974.472785648148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69588600</v>
      </c>
      <c r="M11" s="142" t="s">
        <v>1298</v>
      </c>
      <c r="N11" s="216"/>
      <c r="O11" s="216"/>
      <c r="P11" s="246"/>
      <c r="Q11" s="142" t="s">
        <v>486</v>
      </c>
      <c r="R11" s="238">
        <v>854793</v>
      </c>
      <c r="S11" s="238">
        <v>0</v>
      </c>
      <c r="T11" s="238">
        <v>146777</v>
      </c>
      <c r="U11" s="142"/>
      <c r="V11" s="259">
        <v>1001570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2106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260</v>
      </c>
      <c r="F18" s="814" t="s">
        <v>736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705</v>
      </c>
      <c r="F19" s="159" t="s">
        <v>260</v>
      </c>
      <c r="G19" s="811" t="s">
        <v>487</v>
      </c>
      <c r="H19" s="811" t="s">
        <v>995</v>
      </c>
      <c r="I19" s="456">
        <v>1</v>
      </c>
      <c r="J19" s="887">
        <v>1</v>
      </c>
      <c r="K19" s="61">
        <v>63420600</v>
      </c>
      <c r="L19" s="61">
        <v>63420600</v>
      </c>
      <c r="M19" s="62">
        <v>1.230933E-2</v>
      </c>
      <c r="N19" s="62"/>
      <c r="O19" s="62">
        <v>1.5299999999999999E-3</v>
      </c>
      <c r="P19" s="260">
        <v>1.383933E-2</v>
      </c>
      <c r="Q19" s="252"/>
      <c r="R19" s="155">
        <v>780665</v>
      </c>
      <c r="S19" s="155">
        <v>0</v>
      </c>
      <c r="T19" s="155">
        <v>97034</v>
      </c>
      <c r="U19" s="142"/>
      <c r="V19" s="243">
        <v>877699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243</v>
      </c>
      <c r="F20" s="159" t="s">
        <v>260</v>
      </c>
      <c r="G20" s="811" t="s">
        <v>335</v>
      </c>
      <c r="H20" s="811" t="s">
        <v>995</v>
      </c>
      <c r="I20" s="456">
        <v>1.1000000000000001</v>
      </c>
      <c r="J20" s="887">
        <v>1</v>
      </c>
      <c r="K20" s="61">
        <v>184400</v>
      </c>
      <c r="L20" s="61">
        <v>184400</v>
      </c>
      <c r="M20" s="62">
        <v>1.354026E-2</v>
      </c>
      <c r="N20" s="62"/>
      <c r="O20" s="62">
        <v>1.5299999999999999E-3</v>
      </c>
      <c r="P20" s="260">
        <v>1.507026E-2</v>
      </c>
      <c r="Q20" s="252"/>
      <c r="R20" s="155">
        <v>2497</v>
      </c>
      <c r="S20" s="155">
        <v>0</v>
      </c>
      <c r="T20" s="155">
        <v>282</v>
      </c>
      <c r="U20" s="142"/>
      <c r="V20" s="243">
        <v>2779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1271</v>
      </c>
      <c r="D21" s="216"/>
      <c r="E21" s="159" t="s">
        <v>244</v>
      </c>
      <c r="F21" s="159" t="s">
        <v>260</v>
      </c>
      <c r="G21" s="811" t="s">
        <v>1409</v>
      </c>
      <c r="H21" s="811" t="s">
        <v>995</v>
      </c>
      <c r="I21" s="456">
        <v>0.25</v>
      </c>
      <c r="J21" s="887">
        <v>1</v>
      </c>
      <c r="K21" s="61">
        <v>417900</v>
      </c>
      <c r="L21" s="61">
        <v>417900</v>
      </c>
      <c r="M21" s="62">
        <v>3.0773300000000001E-3</v>
      </c>
      <c r="N21" s="62"/>
      <c r="O21" s="62">
        <v>3.8249999999999997E-4</v>
      </c>
      <c r="P21" s="260">
        <v>3.4598300000000001E-3</v>
      </c>
      <c r="Q21" s="252"/>
      <c r="R21" s="155">
        <v>1286</v>
      </c>
      <c r="S21" s="155">
        <v>0</v>
      </c>
      <c r="T21" s="155">
        <v>160</v>
      </c>
      <c r="U21" s="142"/>
      <c r="V21" s="243">
        <v>1446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1072</v>
      </c>
      <c r="D22" s="216"/>
      <c r="E22" s="159" t="s">
        <v>245</v>
      </c>
      <c r="F22" s="159" t="s">
        <v>260</v>
      </c>
      <c r="G22" s="811" t="s">
        <v>93</v>
      </c>
      <c r="H22" s="811" t="s">
        <v>995</v>
      </c>
      <c r="I22" s="456">
        <v>1.1000000000000001</v>
      </c>
      <c r="J22" s="887">
        <v>1</v>
      </c>
      <c r="K22" s="61">
        <v>1986300</v>
      </c>
      <c r="L22" s="61">
        <v>1986300</v>
      </c>
      <c r="M22" s="62">
        <v>1.354026E-2</v>
      </c>
      <c r="N22" s="62"/>
      <c r="O22" s="62">
        <v>8.8000000000000005E-3</v>
      </c>
      <c r="P22" s="260">
        <v>2.2340260000000001E-2</v>
      </c>
      <c r="Q22" s="252"/>
      <c r="R22" s="155">
        <v>26895</v>
      </c>
      <c r="S22" s="155">
        <v>0</v>
      </c>
      <c r="T22" s="155">
        <v>17479</v>
      </c>
      <c r="U22" s="142"/>
      <c r="V22" s="243">
        <v>44374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819</v>
      </c>
      <c r="D23" s="216"/>
      <c r="E23" s="159" t="s">
        <v>1302</v>
      </c>
      <c r="F23" s="159" t="s">
        <v>260</v>
      </c>
      <c r="G23" s="811" t="s">
        <v>93</v>
      </c>
      <c r="H23" s="811" t="s">
        <v>1152</v>
      </c>
      <c r="I23" s="456">
        <v>1.1000000000000001</v>
      </c>
      <c r="J23" s="887">
        <v>0.7</v>
      </c>
      <c r="K23" s="61">
        <v>5600</v>
      </c>
      <c r="L23" s="61">
        <v>5600</v>
      </c>
      <c r="M23" s="62">
        <v>9.4781799999999992E-3</v>
      </c>
      <c r="N23" s="62"/>
      <c r="O23" s="62">
        <v>8.8000000000000005E-3</v>
      </c>
      <c r="P23" s="260">
        <v>1.8278179999999998E-2</v>
      </c>
      <c r="Q23" s="252"/>
      <c r="R23" s="155">
        <v>53</v>
      </c>
      <c r="S23" s="155">
        <v>0</v>
      </c>
      <c r="T23" s="155">
        <v>49</v>
      </c>
      <c r="U23" s="142"/>
      <c r="V23" s="243">
        <v>102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1305</v>
      </c>
      <c r="D24" s="216"/>
      <c r="E24" s="159" t="s">
        <v>1303</v>
      </c>
      <c r="F24" s="159" t="s">
        <v>260</v>
      </c>
      <c r="G24" s="811" t="s">
        <v>93</v>
      </c>
      <c r="H24" s="811" t="s">
        <v>98</v>
      </c>
      <c r="I24" s="456">
        <v>1.1000000000000001</v>
      </c>
      <c r="J24" s="887">
        <v>0.7</v>
      </c>
      <c r="K24" s="61">
        <v>982600</v>
      </c>
      <c r="L24" s="61">
        <v>982600</v>
      </c>
      <c r="M24" s="62">
        <v>9.4781799999999992E-3</v>
      </c>
      <c r="N24" s="62"/>
      <c r="O24" s="62">
        <v>8.8000000000000005E-3</v>
      </c>
      <c r="P24" s="260">
        <v>1.8278179999999998E-2</v>
      </c>
      <c r="Q24" s="252"/>
      <c r="R24" s="155">
        <v>9313</v>
      </c>
      <c r="S24" s="155">
        <v>0</v>
      </c>
      <c r="T24" s="155">
        <v>8647</v>
      </c>
      <c r="U24" s="142"/>
      <c r="V24" s="243">
        <v>17960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1170</v>
      </c>
      <c r="D25" s="216"/>
      <c r="E25" s="159" t="s">
        <v>996</v>
      </c>
      <c r="F25" s="159" t="s">
        <v>260</v>
      </c>
      <c r="G25" s="811" t="s">
        <v>427</v>
      </c>
      <c r="H25" s="811" t="s">
        <v>995</v>
      </c>
      <c r="I25" s="456">
        <v>1.1000000000000001</v>
      </c>
      <c r="J25" s="887">
        <v>1</v>
      </c>
      <c r="K25" s="61">
        <v>1804500</v>
      </c>
      <c r="L25" s="61">
        <v>1804500</v>
      </c>
      <c r="M25" s="62">
        <v>1.354026E-2</v>
      </c>
      <c r="N25" s="62"/>
      <c r="O25" s="62">
        <v>8.8000000000000005E-3</v>
      </c>
      <c r="P25" s="260">
        <v>2.2340260000000001E-2</v>
      </c>
      <c r="Q25" s="252"/>
      <c r="R25" s="155">
        <v>24433</v>
      </c>
      <c r="S25" s="155">
        <v>0</v>
      </c>
      <c r="T25" s="155">
        <v>15880</v>
      </c>
      <c r="U25" s="142"/>
      <c r="V25" s="243">
        <v>40313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1597</v>
      </c>
      <c r="F26" s="159" t="s">
        <v>260</v>
      </c>
      <c r="G26" s="811" t="s">
        <v>427</v>
      </c>
      <c r="H26" s="811" t="s">
        <v>1585</v>
      </c>
      <c r="I26" s="456">
        <v>1.1000000000000001</v>
      </c>
      <c r="J26" s="887">
        <v>1</v>
      </c>
      <c r="K26" s="61">
        <v>309700</v>
      </c>
      <c r="L26" s="61">
        <v>309700</v>
      </c>
      <c r="M26" s="62">
        <v>1.354026E-2</v>
      </c>
      <c r="N26" s="62"/>
      <c r="O26" s="62">
        <v>9.7999999999999997E-3</v>
      </c>
      <c r="P26" s="260">
        <v>2.3340260000000002E-2</v>
      </c>
      <c r="Q26" s="252"/>
      <c r="R26" s="155">
        <v>4193</v>
      </c>
      <c r="S26" s="155">
        <v>0</v>
      </c>
      <c r="T26" s="155">
        <v>3035</v>
      </c>
      <c r="U26" s="142"/>
      <c r="V26" s="243">
        <v>7228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2314</v>
      </c>
      <c r="D27" s="216"/>
      <c r="E27" s="159" t="s">
        <v>997</v>
      </c>
      <c r="F27" s="159" t="s">
        <v>260</v>
      </c>
      <c r="G27" s="811" t="s">
        <v>427</v>
      </c>
      <c r="H27" s="811" t="s">
        <v>1152</v>
      </c>
      <c r="I27" s="456">
        <v>1.1000000000000001</v>
      </c>
      <c r="J27" s="887">
        <v>0.65</v>
      </c>
      <c r="K27" s="61">
        <v>114200</v>
      </c>
      <c r="L27" s="61">
        <v>114200</v>
      </c>
      <c r="M27" s="62">
        <v>8.8011700000000005E-3</v>
      </c>
      <c r="N27" s="62"/>
      <c r="O27" s="62">
        <v>8.8000000000000005E-3</v>
      </c>
      <c r="P27" s="260">
        <v>1.7601169999999999E-2</v>
      </c>
      <c r="Q27" s="252"/>
      <c r="R27" s="155">
        <v>1005</v>
      </c>
      <c r="S27" s="155">
        <v>0</v>
      </c>
      <c r="T27" s="155">
        <v>1005</v>
      </c>
      <c r="U27" s="142"/>
      <c r="V27" s="243">
        <v>2010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2315</v>
      </c>
      <c r="D28" s="216"/>
      <c r="E28" s="159" t="s">
        <v>399</v>
      </c>
      <c r="F28" s="159" t="s">
        <v>260</v>
      </c>
      <c r="G28" s="811" t="s">
        <v>427</v>
      </c>
      <c r="H28" s="811" t="s">
        <v>433</v>
      </c>
      <c r="I28" s="456">
        <v>1.1000000000000001</v>
      </c>
      <c r="J28" s="887">
        <v>0.65</v>
      </c>
      <c r="K28" s="61">
        <v>13300</v>
      </c>
      <c r="L28" s="61">
        <v>13300</v>
      </c>
      <c r="M28" s="62">
        <v>8.8011700000000005E-3</v>
      </c>
      <c r="N28" s="62"/>
      <c r="O28" s="62">
        <v>9.7999999999999997E-3</v>
      </c>
      <c r="P28" s="260">
        <v>1.860117E-2</v>
      </c>
      <c r="Q28" s="252"/>
      <c r="R28" s="155">
        <v>117</v>
      </c>
      <c r="S28" s="155">
        <v>0</v>
      </c>
      <c r="T28" s="155">
        <v>130</v>
      </c>
      <c r="U28" s="142"/>
      <c r="V28" s="243">
        <v>247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2316</v>
      </c>
      <c r="D29" s="216"/>
      <c r="E29" s="159" t="s">
        <v>998</v>
      </c>
      <c r="F29" s="159" t="s">
        <v>260</v>
      </c>
      <c r="G29" s="811" t="s">
        <v>427</v>
      </c>
      <c r="H29" s="811" t="s">
        <v>98</v>
      </c>
      <c r="I29" s="456">
        <v>1.1000000000000001</v>
      </c>
      <c r="J29" s="887">
        <v>0.65</v>
      </c>
      <c r="K29" s="61">
        <v>72000</v>
      </c>
      <c r="L29" s="61">
        <v>72000</v>
      </c>
      <c r="M29" s="62">
        <v>8.8011700000000005E-3</v>
      </c>
      <c r="N29" s="62"/>
      <c r="O29" s="62">
        <v>8.8000000000000005E-3</v>
      </c>
      <c r="P29" s="260">
        <v>1.7601169999999999E-2</v>
      </c>
      <c r="Q29" s="252"/>
      <c r="R29" s="155">
        <v>634</v>
      </c>
      <c r="S29" s="155">
        <v>0</v>
      </c>
      <c r="T29" s="155">
        <v>634</v>
      </c>
      <c r="U29" s="142"/>
      <c r="V29" s="243">
        <v>1268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643</v>
      </c>
      <c r="D30" s="216"/>
      <c r="E30" s="159" t="s">
        <v>789</v>
      </c>
      <c r="F30" s="159" t="s">
        <v>260</v>
      </c>
      <c r="G30" s="811" t="s">
        <v>35</v>
      </c>
      <c r="H30" s="811" t="s">
        <v>995</v>
      </c>
      <c r="I30" s="456">
        <v>1.1000000000000001</v>
      </c>
      <c r="J30" s="887">
        <v>1</v>
      </c>
      <c r="K30" s="61">
        <v>263800</v>
      </c>
      <c r="L30" s="61">
        <v>263800</v>
      </c>
      <c r="M30" s="62">
        <v>1.354026E-2</v>
      </c>
      <c r="N30" s="62"/>
      <c r="O30" s="62">
        <v>8.8000000000000005E-3</v>
      </c>
      <c r="P30" s="260">
        <v>2.2340260000000001E-2</v>
      </c>
      <c r="Q30" s="252"/>
      <c r="R30" s="155">
        <v>3572</v>
      </c>
      <c r="S30" s="155">
        <v>0</v>
      </c>
      <c r="T30" s="155">
        <v>2321</v>
      </c>
      <c r="U30" s="142"/>
      <c r="V30" s="243">
        <v>5893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790</v>
      </c>
      <c r="F31" s="159" t="s">
        <v>260</v>
      </c>
      <c r="G31" s="811" t="s">
        <v>35</v>
      </c>
      <c r="H31" s="811" t="s">
        <v>1152</v>
      </c>
      <c r="I31" s="456">
        <v>1.1000000000000001</v>
      </c>
      <c r="J31" s="887">
        <v>0.7</v>
      </c>
      <c r="K31" s="61">
        <v>13700</v>
      </c>
      <c r="L31" s="61">
        <v>13700</v>
      </c>
      <c r="M31" s="62">
        <v>9.4781799999999992E-3</v>
      </c>
      <c r="N31" s="62"/>
      <c r="O31" s="62">
        <v>8.8000000000000005E-3</v>
      </c>
      <c r="P31" s="260">
        <v>1.8278179999999998E-2</v>
      </c>
      <c r="Q31" s="252"/>
      <c r="R31" s="155">
        <v>130</v>
      </c>
      <c r="S31" s="155">
        <v>0</v>
      </c>
      <c r="T31" s="155">
        <v>121</v>
      </c>
      <c r="U31" s="142"/>
      <c r="V31" s="243">
        <v>251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972</v>
      </c>
      <c r="I39" s="254"/>
      <c r="J39" s="888"/>
      <c r="K39" s="889">
        <v>69588600</v>
      </c>
      <c r="L39" s="889">
        <v>69588600</v>
      </c>
      <c r="M39" s="252"/>
      <c r="N39" s="252"/>
      <c r="O39" s="252"/>
      <c r="P39" s="252"/>
      <c r="Q39" s="252"/>
      <c r="R39" s="889">
        <v>854793</v>
      </c>
      <c r="S39" s="889">
        <v>0</v>
      </c>
      <c r="T39" s="889">
        <v>146777</v>
      </c>
      <c r="U39" s="142"/>
      <c r="V39" s="889">
        <v>1001570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8965F2-4BA8-44EA-BCD4-2078C254194E}">
      <formula1>-9999999999999</formula1>
      <formula2>9999999999999</formula2>
    </dataValidation>
    <dataValidation type="list" allowBlank="1" showInputMessage="1" showErrorMessage="1" sqref="E19:E38" xr:uid="{FF1A5FAF-9FB3-4558-B332-6D15FE62E043}">
      <formula1>INDEX(RefTaxClasses,0,1)</formula1>
    </dataValidation>
    <dataValidation type="list" allowBlank="1" showInputMessage="1" showErrorMessage="1" sqref="F19:F38" xr:uid="{E2410C4E-E77B-458A-B2BC-28C9E5F6E9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45974.472785532409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978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2106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45974.472785648148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2106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45974.472785648148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7" t="s">
        <v>2106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854793</v>
      </c>
      <c r="P19" s="238">
        <v>0</v>
      </c>
      <c r="Q19" s="238">
        <v>146777</v>
      </c>
      <c r="R19" s="142"/>
      <c r="S19" s="259">
        <v>1001570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957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957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854793</v>
      </c>
      <c r="P42" s="259">
        <v>0</v>
      </c>
      <c r="Q42" s="259">
        <v>146777</v>
      </c>
      <c r="R42" s="142"/>
      <c r="S42" s="259">
        <v>1001570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45974.472785648148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3155800</v>
      </c>
      <c r="M11" s="142" t="s">
        <v>1298</v>
      </c>
      <c r="N11" s="216"/>
      <c r="O11" s="216"/>
      <c r="P11" s="246"/>
      <c r="Q11" s="142" t="s">
        <v>486</v>
      </c>
      <c r="R11" s="238">
        <v>41609</v>
      </c>
      <c r="S11" s="238">
        <v>0</v>
      </c>
      <c r="T11" s="238">
        <v>14688</v>
      </c>
      <c r="U11" s="142"/>
      <c r="V11" s="259">
        <v>56297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2107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260</v>
      </c>
      <c r="F18" s="814" t="s">
        <v>736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400</v>
      </c>
      <c r="F19" s="159" t="s">
        <v>260</v>
      </c>
      <c r="G19" s="811" t="s">
        <v>487</v>
      </c>
      <c r="H19" s="811" t="s">
        <v>1375</v>
      </c>
      <c r="I19" s="456">
        <v>1</v>
      </c>
      <c r="J19" s="887">
        <v>1</v>
      </c>
      <c r="K19" s="61">
        <v>52400</v>
      </c>
      <c r="L19" s="61">
        <v>52400</v>
      </c>
      <c r="M19" s="62">
        <v>1.230933E-2</v>
      </c>
      <c r="N19" s="62"/>
      <c r="O19" s="62">
        <v>1.5299999999999999E-3</v>
      </c>
      <c r="P19" s="260">
        <v>1.383933E-2</v>
      </c>
      <c r="Q19" s="252"/>
      <c r="R19" s="155">
        <v>645</v>
      </c>
      <c r="S19" s="155">
        <v>0</v>
      </c>
      <c r="T19" s="155">
        <v>80</v>
      </c>
      <c r="U19" s="142"/>
      <c r="V19" s="243">
        <v>725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1338</v>
      </c>
      <c r="D20" s="216"/>
      <c r="E20" s="159" t="s">
        <v>257</v>
      </c>
      <c r="F20" s="159" t="s">
        <v>260</v>
      </c>
      <c r="G20" s="811" t="s">
        <v>487</v>
      </c>
      <c r="H20" s="811" t="s">
        <v>1374</v>
      </c>
      <c r="I20" s="456">
        <v>1</v>
      </c>
      <c r="J20" s="887">
        <v>1</v>
      </c>
      <c r="K20" s="61">
        <v>754900</v>
      </c>
      <c r="L20" s="61">
        <v>754900</v>
      </c>
      <c r="M20" s="62">
        <v>1.230933E-2</v>
      </c>
      <c r="N20" s="62"/>
      <c r="O20" s="62"/>
      <c r="P20" s="260">
        <v>1.230933E-2</v>
      </c>
      <c r="Q20" s="252"/>
      <c r="R20" s="155">
        <v>9292</v>
      </c>
      <c r="S20" s="155">
        <v>0</v>
      </c>
      <c r="T20" s="155">
        <v>0</v>
      </c>
      <c r="U20" s="142"/>
      <c r="V20" s="243">
        <v>9292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258</v>
      </c>
      <c r="F21" s="159" t="s">
        <v>260</v>
      </c>
      <c r="G21" s="811" t="s">
        <v>93</v>
      </c>
      <c r="H21" s="811" t="s">
        <v>430</v>
      </c>
      <c r="I21" s="456">
        <v>1.1000000000000001</v>
      </c>
      <c r="J21" s="887">
        <v>1</v>
      </c>
      <c r="K21" s="61">
        <v>112400</v>
      </c>
      <c r="L21" s="61">
        <v>112400</v>
      </c>
      <c r="M21" s="62">
        <v>1.354026E-2</v>
      </c>
      <c r="N21" s="62"/>
      <c r="O21" s="62">
        <v>9.7999999999999997E-3</v>
      </c>
      <c r="P21" s="260">
        <v>2.3340260000000002E-2</v>
      </c>
      <c r="Q21" s="252"/>
      <c r="R21" s="155">
        <v>1522</v>
      </c>
      <c r="S21" s="155">
        <v>0</v>
      </c>
      <c r="T21" s="155">
        <v>1102</v>
      </c>
      <c r="U21" s="142"/>
      <c r="V21" s="243">
        <v>2624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1231</v>
      </c>
      <c r="D22" s="216"/>
      <c r="E22" s="159" t="s">
        <v>401</v>
      </c>
      <c r="F22" s="159" t="s">
        <v>260</v>
      </c>
      <c r="G22" s="811" t="s">
        <v>93</v>
      </c>
      <c r="H22" s="811" t="s">
        <v>1375</v>
      </c>
      <c r="I22" s="456">
        <v>1.1000000000000001</v>
      </c>
      <c r="J22" s="887">
        <v>1</v>
      </c>
      <c r="K22" s="61">
        <v>140900</v>
      </c>
      <c r="L22" s="61">
        <v>140900</v>
      </c>
      <c r="M22" s="62">
        <v>1.354026E-2</v>
      </c>
      <c r="N22" s="62"/>
      <c r="O22" s="62">
        <v>8.8000000000000005E-3</v>
      </c>
      <c r="P22" s="260">
        <v>2.2340260000000001E-2</v>
      </c>
      <c r="Q22" s="252"/>
      <c r="R22" s="155">
        <v>1908</v>
      </c>
      <c r="S22" s="155">
        <v>0</v>
      </c>
      <c r="T22" s="155">
        <v>1240</v>
      </c>
      <c r="U22" s="142"/>
      <c r="V22" s="243">
        <v>3148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1655</v>
      </c>
      <c r="D23" s="216"/>
      <c r="E23" s="159" t="s">
        <v>1038</v>
      </c>
      <c r="F23" s="159" t="s">
        <v>260</v>
      </c>
      <c r="G23" s="811" t="s">
        <v>93</v>
      </c>
      <c r="H23" s="811" t="s">
        <v>1374</v>
      </c>
      <c r="I23" s="456">
        <v>1.1000000000000001</v>
      </c>
      <c r="J23" s="887">
        <v>1</v>
      </c>
      <c r="K23" s="61">
        <v>703000</v>
      </c>
      <c r="L23" s="61">
        <v>703000</v>
      </c>
      <c r="M23" s="62">
        <v>1.354026E-2</v>
      </c>
      <c r="N23" s="62"/>
      <c r="O23" s="62"/>
      <c r="P23" s="260">
        <v>1.354026E-2</v>
      </c>
      <c r="Q23" s="252"/>
      <c r="R23" s="155">
        <v>9519</v>
      </c>
      <c r="S23" s="155">
        <v>0</v>
      </c>
      <c r="T23" s="155">
        <v>0</v>
      </c>
      <c r="U23" s="142"/>
      <c r="V23" s="243">
        <v>9519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492</v>
      </c>
      <c r="D24" s="216"/>
      <c r="E24" s="159" t="s">
        <v>402</v>
      </c>
      <c r="F24" s="159" t="s">
        <v>260</v>
      </c>
      <c r="G24" s="811" t="s">
        <v>427</v>
      </c>
      <c r="H24" s="811" t="s">
        <v>1375</v>
      </c>
      <c r="I24" s="456">
        <v>1.1000000000000001</v>
      </c>
      <c r="J24" s="887">
        <v>1</v>
      </c>
      <c r="K24" s="61">
        <v>1351100</v>
      </c>
      <c r="L24" s="61">
        <v>1351100</v>
      </c>
      <c r="M24" s="62">
        <v>1.354026E-2</v>
      </c>
      <c r="N24" s="62"/>
      <c r="O24" s="62">
        <v>8.8000000000000005E-3</v>
      </c>
      <c r="P24" s="260">
        <v>2.2340260000000001E-2</v>
      </c>
      <c r="Q24" s="252"/>
      <c r="R24" s="155">
        <v>18294</v>
      </c>
      <c r="S24" s="155">
        <v>0</v>
      </c>
      <c r="T24" s="155">
        <v>11890</v>
      </c>
      <c r="U24" s="142"/>
      <c r="V24" s="243">
        <v>30184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494</v>
      </c>
      <c r="D25" s="216"/>
      <c r="E25" s="159" t="s">
        <v>403</v>
      </c>
      <c r="F25" s="159" t="s">
        <v>260</v>
      </c>
      <c r="G25" s="811" t="s">
        <v>427</v>
      </c>
      <c r="H25" s="811" t="s">
        <v>1290</v>
      </c>
      <c r="I25" s="456">
        <v>1.1000000000000001</v>
      </c>
      <c r="J25" s="887">
        <v>0.65</v>
      </c>
      <c r="K25" s="61">
        <v>26900</v>
      </c>
      <c r="L25" s="61">
        <v>26900</v>
      </c>
      <c r="M25" s="62">
        <v>8.8011700000000005E-3</v>
      </c>
      <c r="N25" s="62"/>
      <c r="O25" s="62">
        <v>8.8000000000000005E-3</v>
      </c>
      <c r="P25" s="260">
        <v>1.7601169999999999E-2</v>
      </c>
      <c r="Q25" s="252"/>
      <c r="R25" s="155">
        <v>237</v>
      </c>
      <c r="S25" s="155">
        <v>0</v>
      </c>
      <c r="T25" s="155">
        <v>237</v>
      </c>
      <c r="U25" s="142"/>
      <c r="V25" s="243">
        <v>474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1492</v>
      </c>
      <c r="D26" s="216"/>
      <c r="E26" s="159" t="s">
        <v>2138</v>
      </c>
      <c r="F26" s="159" t="s">
        <v>260</v>
      </c>
      <c r="G26" s="811" t="s">
        <v>2137</v>
      </c>
      <c r="H26" s="811" t="s">
        <v>430</v>
      </c>
      <c r="I26" s="456">
        <v>1.1000000000000001</v>
      </c>
      <c r="J26" s="887">
        <v>1</v>
      </c>
      <c r="K26" s="61">
        <v>14200</v>
      </c>
      <c r="L26" s="61">
        <v>14200</v>
      </c>
      <c r="M26" s="62">
        <v>1.354026E-2</v>
      </c>
      <c r="N26" s="62"/>
      <c r="O26" s="62">
        <v>9.7999999999999997E-3</v>
      </c>
      <c r="P26" s="260">
        <v>2.3340260000000002E-2</v>
      </c>
      <c r="Q26" s="252"/>
      <c r="R26" s="155">
        <v>192</v>
      </c>
      <c r="S26" s="155">
        <v>0</v>
      </c>
      <c r="T26" s="155">
        <v>139</v>
      </c>
      <c r="U26" s="142"/>
      <c r="V26" s="243">
        <v>331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972</v>
      </c>
      <c r="I39" s="254"/>
      <c r="J39" s="888"/>
      <c r="K39" s="889">
        <v>3155800</v>
      </c>
      <c r="L39" s="889">
        <v>3155800</v>
      </c>
      <c r="M39" s="252"/>
      <c r="N39" s="252"/>
      <c r="O39" s="252"/>
      <c r="P39" s="252"/>
      <c r="Q39" s="252"/>
      <c r="R39" s="889">
        <v>41609</v>
      </c>
      <c r="S39" s="889">
        <v>0</v>
      </c>
      <c r="T39" s="889">
        <v>14688</v>
      </c>
      <c r="U39" s="142"/>
      <c r="V39" s="889">
        <v>56297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C5B837F-2236-449A-8D40-7B8E85AD0E94}">
      <formula1>-9999999999999</formula1>
      <formula2>9999999999999</formula2>
    </dataValidation>
    <dataValidation type="list" allowBlank="1" showInputMessage="1" showErrorMessage="1" sqref="E19:E38" xr:uid="{A730A08E-8F03-49F4-A1C8-3276E68E0360}">
      <formula1>INDEX(RefPILClasses,0,1)</formula1>
    </dataValidation>
    <dataValidation type="list" allowBlank="1" showInputMessage="1" showErrorMessage="1" sqref="F19:F38" xr:uid="{6EA535E0-177A-4937-88AA-7AA4636164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45974.472785648148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2158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2107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45974.472785648148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929</v>
      </c>
      <c r="G15" s="947" t="s">
        <v>2100</v>
      </c>
      <c r="H15" s="947" t="s">
        <v>601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1098</v>
      </c>
      <c r="N15" s="947" t="s">
        <v>783</v>
      </c>
      <c r="O15" s="947" t="s">
        <v>1099</v>
      </c>
      <c r="P15" s="947" t="s">
        <v>1054</v>
      </c>
      <c r="Q15" s="191"/>
      <c r="R15" s="947" t="s">
        <v>1098</v>
      </c>
      <c r="S15" s="947" t="s">
        <v>783</v>
      </c>
      <c r="T15" s="947" t="s">
        <v>2107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45974.472785648148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7" t="s">
        <v>2107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41609</v>
      </c>
      <c r="P15" s="238">
        <v>0</v>
      </c>
      <c r="Q15" s="238">
        <v>14688</v>
      </c>
      <c r="R15" s="142"/>
      <c r="S15" s="259">
        <v>56297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957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18096</v>
      </c>
      <c r="P31" s="63"/>
      <c r="Q31" s="63"/>
      <c r="R31" s="142"/>
      <c r="S31" s="259">
        <v>18096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121047</v>
      </c>
      <c r="P36" s="63"/>
      <c r="Q36" s="63"/>
      <c r="R36" s="142"/>
      <c r="S36" s="259">
        <v>121047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957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139143</v>
      </c>
      <c r="P38" s="238">
        <v>0</v>
      </c>
      <c r="Q38" s="238">
        <v>0</v>
      </c>
      <c r="R38" s="142"/>
      <c r="S38" s="259">
        <v>139143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180752</v>
      </c>
      <c r="P41" s="259">
        <v>0</v>
      </c>
      <c r="Q41" s="259">
        <v>14688</v>
      </c>
      <c r="R41" s="142"/>
      <c r="S41" s="259">
        <v>195440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45974.472785648148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860</v>
      </c>
      <c r="T8" s="42" t="s">
        <v>861</v>
      </c>
      <c r="U8" s="42" t="s">
        <v>862</v>
      </c>
      <c r="V8" s="42" t="s">
        <v>349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1118</v>
      </c>
      <c r="K11" s="946" t="s">
        <v>1118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1418</v>
      </c>
      <c r="K12" s="947" t="s">
        <v>1122</v>
      </c>
      <c r="L12" s="242"/>
      <c r="M12" s="954" t="s">
        <v>1333</v>
      </c>
      <c r="N12" s="141"/>
      <c r="O12" s="27" t="s">
        <v>1098</v>
      </c>
      <c r="P12" s="27" t="s">
        <v>783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349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486</v>
      </c>
      <c r="H15" s="238">
        <v>63420600</v>
      </c>
      <c r="I15" s="238">
        <v>63420600</v>
      </c>
      <c r="J15" s="238">
        <v>63420600</v>
      </c>
      <c r="K15" s="238">
        <v>63420600</v>
      </c>
      <c r="L15" s="377"/>
      <c r="M15" s="259">
        <v>877699</v>
      </c>
      <c r="N15" s="276"/>
      <c r="O15" s="238">
        <v>780665</v>
      </c>
      <c r="P15" s="238">
        <v>0</v>
      </c>
      <c r="Q15" s="238">
        <v>97034</v>
      </c>
      <c r="R15" s="276"/>
      <c r="S15" s="63">
        <v>61882</v>
      </c>
      <c r="T15" s="63">
        <v>898</v>
      </c>
      <c r="U15" s="63">
        <v>29812</v>
      </c>
      <c r="V15" s="63">
        <v>4442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486</v>
      </c>
      <c r="H16" s="238">
        <v>184400</v>
      </c>
      <c r="I16" s="238">
        <v>202840.00000000003</v>
      </c>
      <c r="J16" s="238">
        <v>184400</v>
      </c>
      <c r="K16" s="238">
        <v>202840.00000000003</v>
      </c>
      <c r="L16" s="377"/>
      <c r="M16" s="259">
        <v>2779</v>
      </c>
      <c r="N16" s="276"/>
      <c r="O16" s="238">
        <v>2497</v>
      </c>
      <c r="P16" s="238">
        <v>0</v>
      </c>
      <c r="Q16" s="238">
        <v>282</v>
      </c>
      <c r="R16" s="276"/>
      <c r="S16" s="63">
        <v>179</v>
      </c>
      <c r="T16" s="63">
        <v>3</v>
      </c>
      <c r="U16" s="63">
        <v>87</v>
      </c>
      <c r="V16" s="63">
        <v>13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92</v>
      </c>
      <c r="F17" s="141"/>
      <c r="G17" s="142" t="s">
        <v>486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486</v>
      </c>
      <c r="H18" s="238">
        <v>417900</v>
      </c>
      <c r="I18" s="238">
        <v>104475</v>
      </c>
      <c r="J18" s="238">
        <v>417900</v>
      </c>
      <c r="K18" s="238">
        <v>104475</v>
      </c>
      <c r="L18" s="377"/>
      <c r="M18" s="259">
        <v>1446</v>
      </c>
      <c r="N18" s="276"/>
      <c r="O18" s="238">
        <v>1286</v>
      </c>
      <c r="P18" s="238">
        <v>0</v>
      </c>
      <c r="Q18" s="238">
        <v>160</v>
      </c>
      <c r="R18" s="276"/>
      <c r="S18" s="63">
        <v>103</v>
      </c>
      <c r="T18" s="63">
        <v>2</v>
      </c>
      <c r="U18" s="63">
        <v>50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64022900</v>
      </c>
      <c r="I19" s="238">
        <v>63727915</v>
      </c>
      <c r="J19" s="238">
        <v>64022900</v>
      </c>
      <c r="K19" s="238">
        <v>63727915</v>
      </c>
      <c r="L19" s="377"/>
      <c r="M19" s="259">
        <v>881924</v>
      </c>
      <c r="N19" s="276"/>
      <c r="O19" s="238">
        <v>784448</v>
      </c>
      <c r="P19" s="238">
        <v>0</v>
      </c>
      <c r="Q19" s="238">
        <v>97476</v>
      </c>
      <c r="R19" s="276"/>
      <c r="S19" s="238">
        <v>62164</v>
      </c>
      <c r="T19" s="238">
        <v>903</v>
      </c>
      <c r="U19" s="238">
        <v>29949</v>
      </c>
      <c r="V19" s="238">
        <v>4460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486</v>
      </c>
      <c r="H21" s="238">
        <v>2974500</v>
      </c>
      <c r="I21" s="238">
        <v>2945844</v>
      </c>
      <c r="J21" s="238">
        <v>2974500</v>
      </c>
      <c r="K21" s="238">
        <v>2945844</v>
      </c>
      <c r="L21" s="377"/>
      <c r="M21" s="259">
        <v>62436</v>
      </c>
      <c r="N21" s="276"/>
      <c r="O21" s="238">
        <v>36261</v>
      </c>
      <c r="P21" s="238">
        <v>0</v>
      </c>
      <c r="Q21" s="238">
        <v>26175</v>
      </c>
      <c r="R21" s="276"/>
      <c r="S21" s="238">
        <v>16692.844499999999</v>
      </c>
      <c r="T21" s="238">
        <v>242.11874999999998</v>
      </c>
      <c r="U21" s="238">
        <v>8041.7452499999999</v>
      </c>
      <c r="V21" s="238">
        <v>1198.2915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892</v>
      </c>
      <c r="F22" s="141"/>
      <c r="G22" s="142" t="s">
        <v>486</v>
      </c>
      <c r="H22" s="238">
        <v>277500</v>
      </c>
      <c r="I22" s="238">
        <v>300729</v>
      </c>
      <c r="J22" s="238">
        <v>277500</v>
      </c>
      <c r="K22" s="238">
        <v>300729</v>
      </c>
      <c r="L22" s="377"/>
      <c r="M22" s="259">
        <v>6144</v>
      </c>
      <c r="N22" s="276"/>
      <c r="O22" s="238">
        <v>3702</v>
      </c>
      <c r="P22" s="238">
        <v>0</v>
      </c>
      <c r="Q22" s="238">
        <v>2442</v>
      </c>
      <c r="R22" s="276"/>
      <c r="S22" s="238">
        <v>1557.3610799999999</v>
      </c>
      <c r="T22" s="238">
        <v>22.5885</v>
      </c>
      <c r="U22" s="238">
        <v>750.25566000000003</v>
      </c>
      <c r="V22" s="238">
        <v>111.79476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760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1225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1226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1180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3252000</v>
      </c>
      <c r="I28" s="238">
        <v>3246573</v>
      </c>
      <c r="J28" s="238">
        <v>3252000</v>
      </c>
      <c r="K28" s="238">
        <v>3246573</v>
      </c>
      <c r="L28" s="377"/>
      <c r="M28" s="259">
        <v>68580</v>
      </c>
      <c r="N28" s="276"/>
      <c r="O28" s="528">
        <v>39963</v>
      </c>
      <c r="P28" s="528">
        <v>0</v>
      </c>
      <c r="Q28" s="528">
        <v>28617</v>
      </c>
      <c r="R28" s="276"/>
      <c r="S28" s="238">
        <v>18250.205579999998</v>
      </c>
      <c r="T28" s="238">
        <v>264.70724999999999</v>
      </c>
      <c r="U28" s="238">
        <v>8792.0009100000007</v>
      </c>
      <c r="V28" s="238">
        <v>1310.08626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1321</v>
      </c>
      <c r="F30" s="141"/>
      <c r="G30" s="142" t="s">
        <v>486</v>
      </c>
      <c r="H30" s="238">
        <v>2313700</v>
      </c>
      <c r="I30" s="238">
        <v>2468262.5</v>
      </c>
      <c r="J30" s="238">
        <v>2313700</v>
      </c>
      <c r="K30" s="238">
        <v>2468262.5</v>
      </c>
      <c r="L30" s="377"/>
      <c r="M30" s="259">
        <v>51066</v>
      </c>
      <c r="N30" s="276"/>
      <c r="O30" s="238">
        <v>30382</v>
      </c>
      <c r="P30" s="238">
        <v>0</v>
      </c>
      <c r="Q30" s="238">
        <v>20684</v>
      </c>
      <c r="R30" s="276"/>
      <c r="S30" s="238">
        <v>13191.014159999999</v>
      </c>
      <c r="T30" s="238">
        <v>191.327</v>
      </c>
      <c r="U30" s="238">
        <v>6354.74532</v>
      </c>
      <c r="V30" s="238">
        <v>946.91352000000006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965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815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2313700</v>
      </c>
      <c r="I34" s="238">
        <v>2468262.5</v>
      </c>
      <c r="J34" s="238">
        <v>2313700</v>
      </c>
      <c r="K34" s="238">
        <v>2468262.5</v>
      </c>
      <c r="L34" s="377"/>
      <c r="M34" s="259">
        <v>51066</v>
      </c>
      <c r="N34" s="276"/>
      <c r="O34" s="238">
        <v>30382</v>
      </c>
      <c r="P34" s="238">
        <v>0</v>
      </c>
      <c r="Q34" s="238">
        <v>20684</v>
      </c>
      <c r="R34" s="276"/>
      <c r="S34" s="238">
        <v>13191.014159999999</v>
      </c>
      <c r="T34" s="238">
        <v>191.327</v>
      </c>
      <c r="U34" s="238">
        <v>6354.74532</v>
      </c>
      <c r="V34" s="238">
        <v>946.91352000000006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486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486</v>
      </c>
      <c r="H42" s="515"/>
      <c r="I42" s="515"/>
      <c r="J42" s="515"/>
      <c r="K42" s="515"/>
      <c r="L42" s="378"/>
      <c r="M42" s="1026">
        <v>1001570</v>
      </c>
      <c r="N42" s="1027"/>
      <c r="O42" s="1026">
        <v>854793</v>
      </c>
      <c r="P42" s="1026">
        <v>0</v>
      </c>
      <c r="Q42" s="1026">
        <v>146777</v>
      </c>
      <c r="R42" s="276"/>
      <c r="S42" s="259">
        <v>93605.21974</v>
      </c>
      <c r="T42" s="259">
        <v>1359.0342499999999</v>
      </c>
      <c r="U42" s="259">
        <v>45095.746230000004</v>
      </c>
      <c r="V42" s="259">
        <v>6716.9997800000001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486</v>
      </c>
      <c r="H45" s="1026">
        <v>69588600</v>
      </c>
      <c r="I45" s="1026">
        <v>69442750.5</v>
      </c>
      <c r="J45" s="1026">
        <v>69588600</v>
      </c>
      <c r="K45" s="1026">
        <v>69442750.5</v>
      </c>
      <c r="L45" s="1028"/>
      <c r="M45" s="1026">
        <v>1001570</v>
      </c>
      <c r="N45" s="1027"/>
      <c r="O45" s="1026">
        <v>854793</v>
      </c>
      <c r="P45" s="1026">
        <v>0</v>
      </c>
      <c r="Q45" s="1026">
        <v>146777</v>
      </c>
      <c r="R45" s="276"/>
      <c r="S45" s="259">
        <v>93605.21974</v>
      </c>
      <c r="T45" s="259">
        <v>1359.0342499999999</v>
      </c>
      <c r="U45" s="259">
        <v>45095.746230000004</v>
      </c>
      <c r="V45" s="259">
        <v>6716.9997800000001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1118</v>
      </c>
      <c r="K49" s="946" t="s">
        <v>1118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1121</v>
      </c>
      <c r="K50" s="947" t="s">
        <v>1419</v>
      </c>
      <c r="L50" s="242"/>
      <c r="M50" s="955" t="s">
        <v>1346</v>
      </c>
      <c r="N50" s="141"/>
      <c r="O50" s="27" t="s">
        <v>1098</v>
      </c>
      <c r="P50" s="27" t="s">
        <v>783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1091</v>
      </c>
      <c r="F53" s="141"/>
      <c r="G53" s="142" t="s">
        <v>486</v>
      </c>
      <c r="H53" s="238">
        <v>807300</v>
      </c>
      <c r="I53" s="238">
        <v>807300</v>
      </c>
      <c r="J53" s="238">
        <v>807300</v>
      </c>
      <c r="K53" s="238">
        <v>807300</v>
      </c>
      <c r="L53" s="377"/>
      <c r="M53" s="259">
        <v>10017</v>
      </c>
      <c r="N53" s="276"/>
      <c r="O53" s="238">
        <v>9937</v>
      </c>
      <c r="P53" s="238">
        <v>0</v>
      </c>
      <c r="Q53" s="238">
        <v>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1151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807300</v>
      </c>
      <c r="I57" s="238">
        <v>807300</v>
      </c>
      <c r="J57" s="238">
        <v>807300</v>
      </c>
      <c r="K57" s="238">
        <v>807300</v>
      </c>
      <c r="L57" s="377"/>
      <c r="M57" s="259">
        <v>10017</v>
      </c>
      <c r="N57" s="276"/>
      <c r="O57" s="238">
        <v>9937</v>
      </c>
      <c r="P57" s="238">
        <v>0</v>
      </c>
      <c r="Q57" s="238">
        <v>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486</v>
      </c>
      <c r="H59" s="238">
        <v>956300</v>
      </c>
      <c r="I59" s="238">
        <v>1051930</v>
      </c>
      <c r="J59" s="238">
        <v>956300</v>
      </c>
      <c r="K59" s="238">
        <v>1051930</v>
      </c>
      <c r="L59" s="377"/>
      <c r="M59" s="259">
        <v>15291</v>
      </c>
      <c r="N59" s="276"/>
      <c r="O59" s="238">
        <v>12949</v>
      </c>
      <c r="P59" s="238">
        <v>0</v>
      </c>
      <c r="Q59" s="238">
        <v>2342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760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1180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956300</v>
      </c>
      <c r="I66" s="238">
        <v>1051930</v>
      </c>
      <c r="J66" s="238">
        <v>956300</v>
      </c>
      <c r="K66" s="238">
        <v>1051930</v>
      </c>
      <c r="L66" s="377"/>
      <c r="M66" s="259">
        <v>15291</v>
      </c>
      <c r="N66" s="276"/>
      <c r="O66" s="238">
        <v>12949</v>
      </c>
      <c r="P66" s="238">
        <v>0</v>
      </c>
      <c r="Q66" s="238">
        <v>2342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486</v>
      </c>
      <c r="H68" s="238">
        <v>1378000</v>
      </c>
      <c r="I68" s="238">
        <v>1505443.5000000002</v>
      </c>
      <c r="J68" s="238">
        <v>1378000</v>
      </c>
      <c r="K68" s="238">
        <v>1505443.5000000002</v>
      </c>
      <c r="L68" s="377"/>
      <c r="M68" s="259">
        <v>30658</v>
      </c>
      <c r="N68" s="276"/>
      <c r="O68" s="238">
        <v>18531</v>
      </c>
      <c r="P68" s="238">
        <v>0</v>
      </c>
      <c r="Q68" s="238">
        <v>12127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1378000</v>
      </c>
      <c r="I72" s="238">
        <v>1505443.5000000002</v>
      </c>
      <c r="J72" s="238">
        <v>1378000</v>
      </c>
      <c r="K72" s="238">
        <v>1505443.5000000002</v>
      </c>
      <c r="L72" s="377"/>
      <c r="M72" s="259">
        <v>30658</v>
      </c>
      <c r="N72" s="276"/>
      <c r="O72" s="238">
        <v>18531</v>
      </c>
      <c r="P72" s="238">
        <v>0</v>
      </c>
      <c r="Q72" s="238">
        <v>12127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14200</v>
      </c>
      <c r="I74" s="238">
        <v>15620.000000000002</v>
      </c>
      <c r="J74" s="238">
        <v>14200</v>
      </c>
      <c r="K74" s="238">
        <v>15620.000000000002</v>
      </c>
      <c r="L74" s="377"/>
      <c r="M74" s="259">
        <v>331</v>
      </c>
      <c r="N74" s="276"/>
      <c r="O74" s="238">
        <v>192</v>
      </c>
      <c r="P74" s="238">
        <v>0</v>
      </c>
      <c r="Q74" s="238">
        <v>139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56297</v>
      </c>
      <c r="N79" s="276"/>
      <c r="O79" s="1026">
        <v>41609</v>
      </c>
      <c r="P79" s="1026">
        <v>0</v>
      </c>
      <c r="Q79" s="1026">
        <v>14688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1281</v>
      </c>
      <c r="F81" s="141"/>
      <c r="G81" s="142" t="s">
        <v>486</v>
      </c>
      <c r="H81" s="515"/>
      <c r="I81" s="515"/>
      <c r="J81" s="515"/>
      <c r="K81" s="515"/>
      <c r="L81" s="276"/>
      <c r="M81" s="259">
        <v>139143</v>
      </c>
      <c r="N81" s="276"/>
      <c r="O81" s="238">
        <v>139143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548</v>
      </c>
      <c r="G82" s="142"/>
      <c r="H82" s="238">
        <v>3155800</v>
      </c>
      <c r="I82" s="238">
        <v>3380293.5</v>
      </c>
      <c r="J82" s="238">
        <v>3155800</v>
      </c>
      <c r="K82" s="238">
        <v>3380293.5</v>
      </c>
      <c r="L82" s="377"/>
      <c r="M82" s="259">
        <v>195440</v>
      </c>
      <c r="N82" s="276"/>
      <c r="O82" s="259">
        <v>180752</v>
      </c>
      <c r="P82" s="259">
        <v>0</v>
      </c>
      <c r="Q82" s="259">
        <v>14688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45974.472785648148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1098</v>
      </c>
      <c r="K11" s="27" t="s">
        <v>783</v>
      </c>
      <c r="L11" s="27" t="s">
        <v>979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1098</v>
      </c>
      <c r="S11" s="27" t="s">
        <v>783</v>
      </c>
      <c r="T11" s="27" t="s">
        <v>979</v>
      </c>
      <c r="U11" s="191"/>
      <c r="V11" s="9" t="s">
        <v>704</v>
      </c>
      <c r="W11" s="9" t="s">
        <v>1057</v>
      </c>
      <c r="X11" s="9" t="s">
        <v>1350</v>
      </c>
      <c r="Y11" s="9" t="s">
        <v>1473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914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980</v>
      </c>
      <c r="F18" s="359"/>
      <c r="G18" s="141"/>
      <c r="H18" s="142"/>
      <c r="I18" s="142" t="s">
        <v>486</v>
      </c>
      <c r="J18" s="400">
        <v>39267</v>
      </c>
      <c r="K18" s="400"/>
      <c r="L18" s="400"/>
      <c r="M18" s="401"/>
      <c r="N18" s="402">
        <v>39267</v>
      </c>
      <c r="O18" s="400"/>
      <c r="P18" s="404">
        <v>39267</v>
      </c>
      <c r="Q18" s="401"/>
      <c r="R18" s="400">
        <v>39267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1059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1155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121047</v>
      </c>
      <c r="K23" s="402">
        <v>0</v>
      </c>
      <c r="L23" s="402">
        <v>0</v>
      </c>
      <c r="M23" s="401"/>
      <c r="N23" s="402">
        <v>121047</v>
      </c>
      <c r="O23" s="400"/>
      <c r="P23" s="404">
        <v>121047</v>
      </c>
      <c r="Q23" s="401"/>
      <c r="R23" s="400">
        <v>121047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576</v>
      </c>
      <c r="F24" s="897" t="s">
        <v>957</v>
      </c>
      <c r="G24" s="141" t="s">
        <v>708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748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486</v>
      </c>
      <c r="J28" s="402">
        <v>18096</v>
      </c>
      <c r="K28" s="402">
        <v>0</v>
      </c>
      <c r="L28" s="402">
        <v>0</v>
      </c>
      <c r="M28" s="401"/>
      <c r="N28" s="402">
        <v>18096</v>
      </c>
      <c r="O28" s="400"/>
      <c r="P28" s="404">
        <v>18096</v>
      </c>
      <c r="Q28" s="401"/>
      <c r="R28" s="400">
        <v>18096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576</v>
      </c>
      <c r="F31" s="897" t="s">
        <v>957</v>
      </c>
      <c r="G31" s="141" t="s">
        <v>708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605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1548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1158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1054</v>
      </c>
      <c r="I35" s="152"/>
      <c r="J35" s="404">
        <v>178410</v>
      </c>
      <c r="K35" s="404">
        <v>0</v>
      </c>
      <c r="L35" s="404">
        <v>0</v>
      </c>
      <c r="M35" s="401"/>
      <c r="N35" s="404">
        <v>178410</v>
      </c>
      <c r="O35" s="404">
        <v>0</v>
      </c>
      <c r="P35" s="404">
        <v>178410</v>
      </c>
      <c r="Q35" s="401"/>
      <c r="R35" s="404">
        <v>178410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45974.472785648148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701</v>
      </c>
      <c r="I10" s="817" t="s">
        <v>621</v>
      </c>
      <c r="J10" s="9" t="s">
        <v>816</v>
      </c>
      <c r="K10" s="9" t="s">
        <v>338</v>
      </c>
      <c r="L10" s="9" t="s">
        <v>1200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1" t="s">
        <v>957</v>
      </c>
      <c r="H13" s="815" t="s">
        <v>957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1" t="s">
        <v>957</v>
      </c>
      <c r="H14" s="815" t="s">
        <v>957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957</v>
      </c>
      <c r="H15" s="815" t="s">
        <v>957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957</v>
      </c>
      <c r="H16" s="815" t="s">
        <v>957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957</v>
      </c>
      <c r="H17" s="815" t="s">
        <v>957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957</v>
      </c>
      <c r="H18" s="815" t="s">
        <v>957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957</v>
      </c>
      <c r="H20" s="815" t="s">
        <v>957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957</v>
      </c>
      <c r="H21" s="815" t="s">
        <v>957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957</v>
      </c>
      <c r="H22" s="815" t="s">
        <v>957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957</v>
      </c>
      <c r="H24" s="815" t="s">
        <v>957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957</v>
      </c>
      <c r="H27" s="815" t="s">
        <v>957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957</v>
      </c>
      <c r="H28" s="815" t="s">
        <v>957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957</v>
      </c>
      <c r="H29" s="815" t="s">
        <v>957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957</v>
      </c>
      <c r="H30" s="815" t="s">
        <v>957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957</v>
      </c>
      <c r="H31" s="815" t="s">
        <v>957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957</v>
      </c>
      <c r="H32" s="815" t="s">
        <v>957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957</v>
      </c>
      <c r="H33" s="815" t="s">
        <v>957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45974.472785648148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1084</v>
      </c>
      <c r="J8" s="366" t="s">
        <v>1493</v>
      </c>
      <c r="K8" s="366" t="s">
        <v>1082</v>
      </c>
      <c r="L8" s="366" t="s">
        <v>955</v>
      </c>
      <c r="M8" s="366" t="s">
        <v>1083</v>
      </c>
      <c r="N8" s="366" t="s">
        <v>432</v>
      </c>
      <c r="O8" s="366" t="s">
        <v>1080</v>
      </c>
      <c r="P8" s="367"/>
      <c r="Q8" s="366" t="s">
        <v>950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82052</v>
      </c>
      <c r="I12" s="379"/>
      <c r="J12" s="379">
        <v>29352</v>
      </c>
      <c r="K12" s="379">
        <v>10864</v>
      </c>
      <c r="L12" s="379"/>
      <c r="M12" s="379"/>
      <c r="N12" s="379"/>
      <c r="O12" s="380">
        <v>122268</v>
      </c>
      <c r="P12" s="381"/>
      <c r="Q12" s="379"/>
      <c r="R12" s="379"/>
      <c r="S12" s="380">
        <v>122268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1197</v>
      </c>
      <c r="F13" s="359"/>
      <c r="G13" s="360" t="s">
        <v>486</v>
      </c>
      <c r="H13" s="379">
        <v>117068</v>
      </c>
      <c r="I13" s="379"/>
      <c r="J13" s="379">
        <v>149190</v>
      </c>
      <c r="K13" s="379">
        <v>46233</v>
      </c>
      <c r="L13" s="379">
        <v>9450</v>
      </c>
      <c r="M13" s="379"/>
      <c r="N13" s="379">
        <v>26125</v>
      </c>
      <c r="O13" s="380">
        <v>348066</v>
      </c>
      <c r="P13" s="381"/>
      <c r="Q13" s="379"/>
      <c r="R13" s="379"/>
      <c r="S13" s="380">
        <v>348066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713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972</v>
      </c>
      <c r="G15" s="360"/>
      <c r="H15" s="380">
        <v>199120</v>
      </c>
      <c r="I15" s="380">
        <v>0</v>
      </c>
      <c r="J15" s="380">
        <v>178542</v>
      </c>
      <c r="K15" s="380">
        <v>57097</v>
      </c>
      <c r="L15" s="380">
        <v>9450</v>
      </c>
      <c r="M15" s="380">
        <v>0</v>
      </c>
      <c r="N15" s="380">
        <v>26125</v>
      </c>
      <c r="O15" s="380">
        <v>470334</v>
      </c>
      <c r="P15" s="381"/>
      <c r="Q15" s="380">
        <v>0</v>
      </c>
      <c r="R15" s="380">
        <v>0</v>
      </c>
      <c r="S15" s="380">
        <v>470334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1289</v>
      </c>
      <c r="F18" s="359"/>
      <c r="G18" s="360" t="s">
        <v>486</v>
      </c>
      <c r="H18" s="379">
        <v>17333</v>
      </c>
      <c r="I18" s="379"/>
      <c r="J18" s="379">
        <v>58905</v>
      </c>
      <c r="K18" s="379">
        <v>1674</v>
      </c>
      <c r="L18" s="379"/>
      <c r="M18" s="379"/>
      <c r="N18" s="379">
        <v>23211</v>
      </c>
      <c r="O18" s="380">
        <v>101123</v>
      </c>
      <c r="P18" s="381"/>
      <c r="Q18" s="379"/>
      <c r="R18" s="379"/>
      <c r="S18" s="380">
        <v>101123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1358</v>
      </c>
      <c r="F19" s="359"/>
      <c r="G19" s="360" t="s">
        <v>486</v>
      </c>
      <c r="H19" s="379">
        <v>2627</v>
      </c>
      <c r="I19" s="379"/>
      <c r="J19" s="379">
        <v>13676</v>
      </c>
      <c r="K19" s="379">
        <v>117803</v>
      </c>
      <c r="L19" s="379"/>
      <c r="M19" s="379"/>
      <c r="N19" s="379"/>
      <c r="O19" s="380">
        <v>134106</v>
      </c>
      <c r="P19" s="381"/>
      <c r="Q19" s="379"/>
      <c r="R19" s="379"/>
      <c r="S19" s="380">
        <v>134106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1204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795</v>
      </c>
      <c r="F23" s="359"/>
      <c r="G23" s="360" t="s">
        <v>486</v>
      </c>
      <c r="H23" s="379">
        <v>16301</v>
      </c>
      <c r="I23" s="379"/>
      <c r="J23" s="379">
        <v>9184</v>
      </c>
      <c r="K23" s="379">
        <v>12579</v>
      </c>
      <c r="L23" s="379"/>
      <c r="M23" s="379"/>
      <c r="N23" s="379"/>
      <c r="O23" s="380">
        <v>38064</v>
      </c>
      <c r="P23" s="381"/>
      <c r="Q23" s="379"/>
      <c r="R23" s="379"/>
      <c r="S23" s="380">
        <v>38064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957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972</v>
      </c>
      <c r="G28" s="360"/>
      <c r="H28" s="380">
        <v>36261</v>
      </c>
      <c r="I28" s="380">
        <v>0</v>
      </c>
      <c r="J28" s="380">
        <v>81765</v>
      </c>
      <c r="K28" s="380">
        <v>132056</v>
      </c>
      <c r="L28" s="380">
        <v>0</v>
      </c>
      <c r="M28" s="380">
        <v>0</v>
      </c>
      <c r="N28" s="380">
        <v>23211</v>
      </c>
      <c r="O28" s="380">
        <v>273293</v>
      </c>
      <c r="P28" s="381"/>
      <c r="Q28" s="380">
        <v>0</v>
      </c>
      <c r="R28" s="380">
        <v>0</v>
      </c>
      <c r="S28" s="380">
        <v>273293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837</v>
      </c>
      <c r="F31" s="359"/>
      <c r="G31" s="536" t="s">
        <v>486</v>
      </c>
      <c r="H31" s="379">
        <v>29322</v>
      </c>
      <c r="I31" s="379"/>
      <c r="J31" s="379">
        <v>62739</v>
      </c>
      <c r="K31" s="379">
        <v>2720</v>
      </c>
      <c r="L31" s="379"/>
      <c r="M31" s="379"/>
      <c r="N31" s="379">
        <v>89179</v>
      </c>
      <c r="O31" s="380">
        <v>183960</v>
      </c>
      <c r="P31" s="381"/>
      <c r="Q31" s="379"/>
      <c r="R31" s="379"/>
      <c r="S31" s="380">
        <v>183960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723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1092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357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1061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1534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875</v>
      </c>
      <c r="F40" s="359"/>
      <c r="G40" s="360" t="s">
        <v>486</v>
      </c>
      <c r="H40" s="379"/>
      <c r="I40" s="379"/>
      <c r="J40" s="379">
        <v>3412</v>
      </c>
      <c r="K40" s="379"/>
      <c r="L40" s="379"/>
      <c r="M40" s="379"/>
      <c r="N40" s="379"/>
      <c r="O40" s="380">
        <v>3412</v>
      </c>
      <c r="P40" s="381"/>
      <c r="Q40" s="379"/>
      <c r="R40" s="379"/>
      <c r="S40" s="380">
        <v>3412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576</v>
      </c>
      <c r="F42" s="897" t="s">
        <v>957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972</v>
      </c>
      <c r="G43" s="360"/>
      <c r="H43" s="380">
        <v>29322</v>
      </c>
      <c r="I43" s="380">
        <v>0</v>
      </c>
      <c r="J43" s="380">
        <v>66151</v>
      </c>
      <c r="K43" s="380">
        <v>2720</v>
      </c>
      <c r="L43" s="380">
        <v>0</v>
      </c>
      <c r="M43" s="380">
        <v>0</v>
      </c>
      <c r="N43" s="380">
        <v>89179</v>
      </c>
      <c r="O43" s="380">
        <v>187372</v>
      </c>
      <c r="P43" s="381"/>
      <c r="Q43" s="380">
        <v>0</v>
      </c>
      <c r="R43" s="380">
        <v>0</v>
      </c>
      <c r="S43" s="380">
        <v>187372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486</v>
      </c>
      <c r="H46" s="379">
        <v>46122</v>
      </c>
      <c r="I46" s="379"/>
      <c r="J46" s="379">
        <v>166629</v>
      </c>
      <c r="K46" s="379">
        <v>3551</v>
      </c>
      <c r="L46" s="379">
        <v>1687</v>
      </c>
      <c r="M46" s="379"/>
      <c r="N46" s="379">
        <v>168097</v>
      </c>
      <c r="O46" s="380">
        <v>386086</v>
      </c>
      <c r="P46" s="381"/>
      <c r="Q46" s="379"/>
      <c r="R46" s="379"/>
      <c r="S46" s="380">
        <v>386086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931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486</v>
      </c>
      <c r="H48" s="379"/>
      <c r="I48" s="379"/>
      <c r="J48" s="379">
        <v>19211</v>
      </c>
      <c r="K48" s="379"/>
      <c r="L48" s="379"/>
      <c r="M48" s="379"/>
      <c r="N48" s="379"/>
      <c r="O48" s="380">
        <v>19211</v>
      </c>
      <c r="P48" s="381"/>
      <c r="Q48" s="379"/>
      <c r="R48" s="379"/>
      <c r="S48" s="380">
        <v>19211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867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1373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486</v>
      </c>
      <c r="H52" s="379">
        <v>14455</v>
      </c>
      <c r="I52" s="379"/>
      <c r="J52" s="379">
        <v>48470</v>
      </c>
      <c r="K52" s="379">
        <v>45737</v>
      </c>
      <c r="L52" s="379"/>
      <c r="M52" s="379"/>
      <c r="N52" s="379"/>
      <c r="O52" s="380">
        <v>108662</v>
      </c>
      <c r="P52" s="381"/>
      <c r="Q52" s="379"/>
      <c r="R52" s="379"/>
      <c r="S52" s="380">
        <v>108662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754</v>
      </c>
      <c r="F53" s="359"/>
      <c r="G53" s="360" t="s">
        <v>486</v>
      </c>
      <c r="H53" s="379"/>
      <c r="I53" s="379"/>
      <c r="J53" s="379">
        <v>26727</v>
      </c>
      <c r="K53" s="379">
        <v>29315</v>
      </c>
      <c r="L53" s="379">
        <v>-39852</v>
      </c>
      <c r="M53" s="379"/>
      <c r="N53" s="379"/>
      <c r="O53" s="380">
        <v>16190</v>
      </c>
      <c r="P53" s="381"/>
      <c r="Q53" s="379"/>
      <c r="R53" s="379"/>
      <c r="S53" s="380">
        <v>16190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755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576</v>
      </c>
      <c r="F55" s="897" t="s">
        <v>957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972</v>
      </c>
      <c r="G56" s="360"/>
      <c r="H56" s="380">
        <v>60577</v>
      </c>
      <c r="I56" s="380">
        <v>0</v>
      </c>
      <c r="J56" s="380">
        <v>261037</v>
      </c>
      <c r="K56" s="380">
        <v>78603</v>
      </c>
      <c r="L56" s="380">
        <v>-38165</v>
      </c>
      <c r="M56" s="380">
        <v>0</v>
      </c>
      <c r="N56" s="380">
        <v>168097</v>
      </c>
      <c r="O56" s="380">
        <v>530149</v>
      </c>
      <c r="P56" s="381"/>
      <c r="Q56" s="380">
        <v>0</v>
      </c>
      <c r="R56" s="380">
        <v>0</v>
      </c>
      <c r="S56" s="380">
        <v>530149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1709</v>
      </c>
      <c r="F59" s="359"/>
      <c r="G59" s="360" t="s">
        <v>486</v>
      </c>
      <c r="H59" s="379"/>
      <c r="I59" s="379"/>
      <c r="J59" s="379"/>
      <c r="K59" s="379"/>
      <c r="L59" s="379"/>
      <c r="M59" s="379">
        <v>18177</v>
      </c>
      <c r="N59" s="379"/>
      <c r="O59" s="380">
        <v>18177</v>
      </c>
      <c r="P59" s="381"/>
      <c r="Q59" s="379"/>
      <c r="R59" s="379"/>
      <c r="S59" s="380">
        <v>18177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1587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486</v>
      </c>
      <c r="H61" s="379"/>
      <c r="I61" s="379"/>
      <c r="J61" s="379"/>
      <c r="K61" s="379"/>
      <c r="L61" s="379"/>
      <c r="M61" s="379">
        <v>129000</v>
      </c>
      <c r="N61" s="379"/>
      <c r="O61" s="380">
        <v>129000</v>
      </c>
      <c r="P61" s="381"/>
      <c r="Q61" s="379"/>
      <c r="R61" s="379"/>
      <c r="S61" s="380">
        <v>129000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1555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242</v>
      </c>
      <c r="F63" s="359"/>
      <c r="G63" s="360" t="s">
        <v>486</v>
      </c>
      <c r="H63" s="379">
        <v>2538</v>
      </c>
      <c r="I63" s="379"/>
      <c r="J63" s="379">
        <v>18492</v>
      </c>
      <c r="K63" s="379">
        <v>73</v>
      </c>
      <c r="L63" s="379"/>
      <c r="M63" s="379"/>
      <c r="N63" s="379"/>
      <c r="O63" s="380">
        <v>21103</v>
      </c>
      <c r="P63" s="381"/>
      <c r="Q63" s="379"/>
      <c r="R63" s="379"/>
      <c r="S63" s="380">
        <v>21103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576</v>
      </c>
      <c r="F64" s="897" t="s">
        <v>957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972</v>
      </c>
      <c r="G65" s="360"/>
      <c r="H65" s="380">
        <v>2538</v>
      </c>
      <c r="I65" s="380">
        <v>0</v>
      </c>
      <c r="J65" s="380">
        <v>18492</v>
      </c>
      <c r="K65" s="380">
        <v>73</v>
      </c>
      <c r="L65" s="380">
        <v>0</v>
      </c>
      <c r="M65" s="380">
        <v>147177</v>
      </c>
      <c r="N65" s="380">
        <v>0</v>
      </c>
      <c r="O65" s="380">
        <v>168280</v>
      </c>
      <c r="P65" s="381"/>
      <c r="Q65" s="380">
        <v>0</v>
      </c>
      <c r="R65" s="380">
        <v>0</v>
      </c>
      <c r="S65" s="380">
        <v>168280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486</v>
      </c>
      <c r="H68" s="379"/>
      <c r="I68" s="379"/>
      <c r="J68" s="379"/>
      <c r="K68" s="379"/>
      <c r="L68" s="379"/>
      <c r="M68" s="379">
        <v>173984</v>
      </c>
      <c r="N68" s="379"/>
      <c r="O68" s="380">
        <v>173984</v>
      </c>
      <c r="P68" s="381"/>
      <c r="Q68" s="379"/>
      <c r="R68" s="379"/>
      <c r="S68" s="380">
        <v>173984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1457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576</v>
      </c>
      <c r="F71" s="897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173984</v>
      </c>
      <c r="N72" s="380">
        <v>0</v>
      </c>
      <c r="O72" s="380">
        <v>173984</v>
      </c>
      <c r="P72" s="381"/>
      <c r="Q72" s="380">
        <v>0</v>
      </c>
      <c r="R72" s="380">
        <v>0</v>
      </c>
      <c r="S72" s="380">
        <v>173984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1415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576</v>
      </c>
      <c r="F78" s="897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576</v>
      </c>
      <c r="F79" s="897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938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1435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1330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751</v>
      </c>
      <c r="F87" s="359"/>
      <c r="G87" s="360" t="s">
        <v>486</v>
      </c>
      <c r="H87" s="379">
        <v>52541</v>
      </c>
      <c r="I87" s="379"/>
      <c r="J87" s="379">
        <v>35180</v>
      </c>
      <c r="K87" s="379">
        <v>1046</v>
      </c>
      <c r="L87" s="379"/>
      <c r="M87" s="379">
        <v>2007</v>
      </c>
      <c r="N87" s="379">
        <v>30794</v>
      </c>
      <c r="O87" s="380">
        <v>121568</v>
      </c>
      <c r="P87" s="381"/>
      <c r="Q87" s="379"/>
      <c r="R87" s="379"/>
      <c r="S87" s="380">
        <v>121568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262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971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576</v>
      </c>
      <c r="F91" s="897" t="s">
        <v>957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972</v>
      </c>
      <c r="G92" s="360"/>
      <c r="H92" s="380">
        <v>52541</v>
      </c>
      <c r="I92" s="380">
        <v>0</v>
      </c>
      <c r="J92" s="380">
        <v>35180</v>
      </c>
      <c r="K92" s="380">
        <v>1046</v>
      </c>
      <c r="L92" s="380">
        <v>0</v>
      </c>
      <c r="M92" s="380">
        <v>2007</v>
      </c>
      <c r="N92" s="380">
        <v>30794</v>
      </c>
      <c r="O92" s="380">
        <v>121568</v>
      </c>
      <c r="P92" s="381"/>
      <c r="Q92" s="380">
        <v>0</v>
      </c>
      <c r="R92" s="380">
        <v>0</v>
      </c>
      <c r="S92" s="380">
        <v>121568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1113</v>
      </c>
      <c r="F95" s="359"/>
      <c r="G95" s="360" t="s">
        <v>486</v>
      </c>
      <c r="H95" s="379">
        <v>12617</v>
      </c>
      <c r="I95" s="379"/>
      <c r="J95" s="379">
        <v>4167</v>
      </c>
      <c r="K95" s="379">
        <v>14092</v>
      </c>
      <c r="L95" s="379"/>
      <c r="M95" s="379"/>
      <c r="N95" s="379"/>
      <c r="O95" s="380">
        <v>30876</v>
      </c>
      <c r="P95" s="381"/>
      <c r="Q95" s="379"/>
      <c r="R95" s="379"/>
      <c r="S95" s="380">
        <v>30876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1371</v>
      </c>
      <c r="F96" s="359"/>
      <c r="G96" s="360" t="s">
        <v>486</v>
      </c>
      <c r="H96" s="379">
        <v>2901</v>
      </c>
      <c r="I96" s="379"/>
      <c r="J96" s="379">
        <v>10208</v>
      </c>
      <c r="K96" s="379">
        <v>63</v>
      </c>
      <c r="L96" s="379"/>
      <c r="M96" s="379"/>
      <c r="N96" s="379">
        <v>1837</v>
      </c>
      <c r="O96" s="380">
        <v>15009</v>
      </c>
      <c r="P96" s="381"/>
      <c r="Q96" s="379"/>
      <c r="R96" s="379"/>
      <c r="S96" s="380">
        <v>15009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297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1729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380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576</v>
      </c>
      <c r="F100" s="897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972</v>
      </c>
      <c r="G101" s="360" t="s">
        <v>486</v>
      </c>
      <c r="H101" s="380">
        <v>15518</v>
      </c>
      <c r="I101" s="380">
        <v>0</v>
      </c>
      <c r="J101" s="380">
        <v>14375</v>
      </c>
      <c r="K101" s="380">
        <v>14155</v>
      </c>
      <c r="L101" s="380">
        <v>0</v>
      </c>
      <c r="M101" s="380">
        <v>0</v>
      </c>
      <c r="N101" s="380">
        <v>1837</v>
      </c>
      <c r="O101" s="380">
        <v>45885</v>
      </c>
      <c r="P101" s="381"/>
      <c r="Q101" s="380">
        <v>0</v>
      </c>
      <c r="R101" s="380">
        <v>0</v>
      </c>
      <c r="S101" s="380">
        <v>45885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576</v>
      </c>
      <c r="F103" s="897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1054</v>
      </c>
      <c r="G106" s="375"/>
      <c r="H106" s="385">
        <v>395877</v>
      </c>
      <c r="I106" s="385">
        <v>0</v>
      </c>
      <c r="J106" s="385">
        <v>655542</v>
      </c>
      <c r="K106" s="385">
        <v>285750</v>
      </c>
      <c r="L106" s="385">
        <v>-28715</v>
      </c>
      <c r="M106" s="385">
        <v>323168</v>
      </c>
      <c r="N106" s="385">
        <v>339243</v>
      </c>
      <c r="O106" s="385">
        <v>1970865</v>
      </c>
      <c r="P106" s="381"/>
      <c r="Q106" s="385">
        <v>0</v>
      </c>
      <c r="R106" s="385">
        <v>0</v>
      </c>
      <c r="S106" s="385">
        <v>1970865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119"/>
      <c r="G1" s="119"/>
      <c r="H1" s="119"/>
      <c r="I1" s="439">
        <v>45974.472785648148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726</v>
      </c>
      <c r="F11" s="147"/>
      <c r="G11" s="109"/>
      <c r="H11" s="485" t="s">
        <v>957</v>
      </c>
      <c r="I11" s="63">
        <v>333685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957</v>
      </c>
      <c r="I12" s="63">
        <v>62192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957</v>
      </c>
      <c r="I13" s="238">
        <v>395877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602</v>
      </c>
      <c r="F15" s="147"/>
      <c r="G15" s="109"/>
      <c r="H15" s="485" t="s">
        <v>957</v>
      </c>
      <c r="I15" s="238">
        <v>395877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486</v>
      </c>
      <c r="I21" s="63">
        <v>18254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1209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738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1093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1522</v>
      </c>
      <c r="F30" s="141"/>
      <c r="G30" s="109"/>
      <c r="H30" s="141" t="s">
        <v>486</v>
      </c>
      <c r="I30" s="63">
        <v>18177</v>
      </c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1051</v>
      </c>
      <c r="F31" s="141"/>
      <c r="G31" s="109"/>
      <c r="H31" s="141" t="s">
        <v>486</v>
      </c>
      <c r="I31" s="63">
        <v>302982</v>
      </c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1378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957</v>
      </c>
      <c r="G36" s="461" t="s">
        <v>303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957</v>
      </c>
      <c r="G37" s="461" t="s">
        <v>303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6" t="s">
        <v>957</v>
      </c>
      <c r="G38" s="109" t="s">
        <v>303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6" t="s">
        <v>957</v>
      </c>
      <c r="G39" s="109" t="s">
        <v>303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957</v>
      </c>
      <c r="G41" s="461" t="s">
        <v>303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957</v>
      </c>
      <c r="G42" s="461" t="s">
        <v>303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957</v>
      </c>
      <c r="G43" s="461" t="s">
        <v>303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957</v>
      </c>
      <c r="I45" s="1050">
        <v>36312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45974.472785648148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1647</v>
      </c>
      <c r="M10" s="366" t="s">
        <v>1648</v>
      </c>
      <c r="N10" s="366" t="s">
        <v>1641</v>
      </c>
      <c r="O10" s="366" t="s">
        <v>2319</v>
      </c>
      <c r="P10" s="367"/>
      <c r="Q10" s="366" t="s">
        <v>2320</v>
      </c>
      <c r="R10" s="366" t="s">
        <v>1578</v>
      </c>
      <c r="S10" s="366" t="s">
        <v>1579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1439</v>
      </c>
      <c r="F13" s="375"/>
      <c r="G13" s="375"/>
      <c r="H13" s="558" t="s">
        <v>957</v>
      </c>
      <c r="I13" s="874">
        <v>415939</v>
      </c>
      <c r="J13" s="556"/>
      <c r="K13" s="874">
        <v>756312</v>
      </c>
      <c r="L13" s="379">
        <v>23833</v>
      </c>
      <c r="M13" s="379"/>
      <c r="N13" s="379"/>
      <c r="O13" s="380">
        <v>780145</v>
      </c>
      <c r="P13" s="381"/>
      <c r="Q13" s="874">
        <v>340373</v>
      </c>
      <c r="R13" s="379">
        <v>26125</v>
      </c>
      <c r="S13" s="379"/>
      <c r="T13" s="380">
        <v>366498</v>
      </c>
      <c r="U13" s="359"/>
      <c r="V13" s="380">
        <v>413647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1289</v>
      </c>
      <c r="F15" s="359"/>
      <c r="G15" s="359"/>
      <c r="H15" s="360" t="s">
        <v>486</v>
      </c>
      <c r="I15" s="874">
        <v>157635</v>
      </c>
      <c r="J15" s="554"/>
      <c r="K15" s="874">
        <v>631128</v>
      </c>
      <c r="L15" s="379">
        <v>14426</v>
      </c>
      <c r="M15" s="379"/>
      <c r="N15" s="379"/>
      <c r="O15" s="380">
        <v>645554</v>
      </c>
      <c r="P15" s="381"/>
      <c r="Q15" s="874">
        <v>473493</v>
      </c>
      <c r="R15" s="379">
        <v>23211</v>
      </c>
      <c r="S15" s="379"/>
      <c r="T15" s="380">
        <v>496704</v>
      </c>
      <c r="U15" s="359"/>
      <c r="V15" s="380">
        <v>148850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1358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893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1204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795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698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957</v>
      </c>
      <c r="G24" s="359" t="s">
        <v>1568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972</v>
      </c>
      <c r="H25" s="360"/>
      <c r="I25" s="380">
        <v>157635</v>
      </c>
      <c r="J25" s="556"/>
      <c r="K25" s="380">
        <v>631128</v>
      </c>
      <c r="L25" s="380">
        <v>14426</v>
      </c>
      <c r="M25" s="380">
        <v>0</v>
      </c>
      <c r="N25" s="380">
        <v>0</v>
      </c>
      <c r="O25" s="380">
        <v>645554</v>
      </c>
      <c r="P25" s="381"/>
      <c r="Q25" s="380">
        <v>473493</v>
      </c>
      <c r="R25" s="380">
        <v>23211</v>
      </c>
      <c r="S25" s="380">
        <v>0</v>
      </c>
      <c r="T25" s="380">
        <v>496704</v>
      </c>
      <c r="U25" s="359"/>
      <c r="V25" s="380">
        <v>148850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837</v>
      </c>
      <c r="F27" s="359"/>
      <c r="G27" s="522"/>
      <c r="H27" s="536" t="s">
        <v>486</v>
      </c>
      <c r="I27" s="874">
        <v>850076</v>
      </c>
      <c r="J27" s="556"/>
      <c r="K27" s="874">
        <v>3629593</v>
      </c>
      <c r="L27" s="379">
        <v>13950</v>
      </c>
      <c r="M27" s="379"/>
      <c r="N27" s="379"/>
      <c r="O27" s="380">
        <v>3643543</v>
      </c>
      <c r="P27" s="381"/>
      <c r="Q27" s="874">
        <v>2779517</v>
      </c>
      <c r="R27" s="379">
        <v>89179</v>
      </c>
      <c r="S27" s="379"/>
      <c r="T27" s="380">
        <v>2868696</v>
      </c>
      <c r="U27" s="359"/>
      <c r="V27" s="380">
        <v>774847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723</v>
      </c>
      <c r="F28" s="359"/>
      <c r="G28" s="522"/>
      <c r="H28" s="536" t="s">
        <v>486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1092</v>
      </c>
      <c r="F29" s="359"/>
      <c r="G29" s="522"/>
      <c r="H29" s="536" t="s">
        <v>486</v>
      </c>
      <c r="I29" s="874">
        <v>198852</v>
      </c>
      <c r="J29" s="554"/>
      <c r="K29" s="874">
        <v>233653</v>
      </c>
      <c r="L29" s="379"/>
      <c r="M29" s="379"/>
      <c r="N29" s="379"/>
      <c r="O29" s="380">
        <v>233653</v>
      </c>
      <c r="P29" s="381"/>
      <c r="Q29" s="874">
        <v>34801</v>
      </c>
      <c r="R29" s="379"/>
      <c r="S29" s="379"/>
      <c r="T29" s="380">
        <v>34801</v>
      </c>
      <c r="U29" s="359"/>
      <c r="V29" s="380">
        <v>198852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357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1061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1534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1237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875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202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576</v>
      </c>
      <c r="F38" s="897" t="s">
        <v>576</v>
      </c>
      <c r="G38" s="359" t="s">
        <v>1568</v>
      </c>
      <c r="H38" s="360" t="s">
        <v>486</v>
      </c>
      <c r="I38" s="874">
        <v>4015</v>
      </c>
      <c r="J38" s="554"/>
      <c r="K38" s="874">
        <v>4015</v>
      </c>
      <c r="L38" s="379"/>
      <c r="M38" s="379"/>
      <c r="N38" s="379"/>
      <c r="O38" s="380">
        <v>4015</v>
      </c>
      <c r="P38" s="381"/>
      <c r="Q38" s="874">
        <v>0</v>
      </c>
      <c r="R38" s="379"/>
      <c r="S38" s="379"/>
      <c r="T38" s="380">
        <v>0</v>
      </c>
      <c r="U38" s="359"/>
      <c r="V38" s="380">
        <v>4015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972</v>
      </c>
      <c r="H39" s="360"/>
      <c r="I39" s="380">
        <v>1052943</v>
      </c>
      <c r="J39" s="556"/>
      <c r="K39" s="380">
        <v>3867261</v>
      </c>
      <c r="L39" s="380">
        <v>13950</v>
      </c>
      <c r="M39" s="380">
        <v>0</v>
      </c>
      <c r="N39" s="380">
        <v>0</v>
      </c>
      <c r="O39" s="380">
        <v>3881211</v>
      </c>
      <c r="P39" s="381"/>
      <c r="Q39" s="380">
        <v>2814318</v>
      </c>
      <c r="R39" s="380">
        <v>89179</v>
      </c>
      <c r="S39" s="380">
        <v>0</v>
      </c>
      <c r="T39" s="380">
        <v>2903497</v>
      </c>
      <c r="U39" s="359"/>
      <c r="V39" s="380">
        <v>977714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486</v>
      </c>
      <c r="I41" s="874">
        <v>92506</v>
      </c>
      <c r="J41" s="554"/>
      <c r="K41" s="874">
        <v>177894</v>
      </c>
      <c r="L41" s="379"/>
      <c r="M41" s="379"/>
      <c r="N41" s="379"/>
      <c r="O41" s="380">
        <v>177894</v>
      </c>
      <c r="P41" s="381"/>
      <c r="Q41" s="874">
        <v>85388</v>
      </c>
      <c r="R41" s="379"/>
      <c r="S41" s="379"/>
      <c r="T41" s="380">
        <v>85388</v>
      </c>
      <c r="U41" s="359"/>
      <c r="V41" s="380">
        <v>92506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931</v>
      </c>
      <c r="F42" s="359"/>
      <c r="G42" s="522"/>
      <c r="H42" s="536" t="s">
        <v>486</v>
      </c>
      <c r="I42" s="874">
        <v>479314</v>
      </c>
      <c r="J42" s="554"/>
      <c r="K42" s="874">
        <v>702515</v>
      </c>
      <c r="L42" s="379"/>
      <c r="M42" s="379"/>
      <c r="N42" s="379"/>
      <c r="O42" s="380">
        <v>702515</v>
      </c>
      <c r="P42" s="381"/>
      <c r="Q42" s="874">
        <v>223201</v>
      </c>
      <c r="R42" s="379"/>
      <c r="S42" s="379"/>
      <c r="T42" s="380">
        <v>223201</v>
      </c>
      <c r="U42" s="359"/>
      <c r="V42" s="380">
        <v>479314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867</v>
      </c>
      <c r="F44" s="359"/>
      <c r="G44" s="522"/>
      <c r="H44" s="536" t="s">
        <v>486</v>
      </c>
      <c r="I44" s="874">
        <v>25804</v>
      </c>
      <c r="J44" s="554"/>
      <c r="K44" s="874">
        <v>49624</v>
      </c>
      <c r="L44" s="379"/>
      <c r="M44" s="379"/>
      <c r="N44" s="379"/>
      <c r="O44" s="380">
        <v>49624</v>
      </c>
      <c r="P44" s="381"/>
      <c r="Q44" s="874">
        <v>23820</v>
      </c>
      <c r="R44" s="379"/>
      <c r="S44" s="379"/>
      <c r="T44" s="380">
        <v>23820</v>
      </c>
      <c r="U44" s="359"/>
      <c r="V44" s="380">
        <v>25804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1373</v>
      </c>
      <c r="F45" s="359"/>
      <c r="G45" s="522"/>
      <c r="H45" s="536" t="s">
        <v>486</v>
      </c>
      <c r="I45" s="874">
        <v>1510280</v>
      </c>
      <c r="J45" s="554"/>
      <c r="K45" s="874">
        <v>2747802</v>
      </c>
      <c r="L45" s="379">
        <v>16633</v>
      </c>
      <c r="M45" s="379"/>
      <c r="N45" s="379"/>
      <c r="O45" s="380">
        <v>2764435</v>
      </c>
      <c r="P45" s="381"/>
      <c r="Q45" s="874">
        <v>1237522</v>
      </c>
      <c r="R45" s="379">
        <v>149825</v>
      </c>
      <c r="S45" s="379"/>
      <c r="T45" s="380">
        <v>1387347</v>
      </c>
      <c r="U45" s="359"/>
      <c r="V45" s="380">
        <v>1377088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486</v>
      </c>
      <c r="I46" s="874">
        <v>425845</v>
      </c>
      <c r="J46" s="554"/>
      <c r="K46" s="874">
        <v>1324131</v>
      </c>
      <c r="L46" s="379"/>
      <c r="M46" s="379"/>
      <c r="N46" s="379"/>
      <c r="O46" s="380">
        <v>1324131</v>
      </c>
      <c r="P46" s="381"/>
      <c r="Q46" s="874">
        <v>898286</v>
      </c>
      <c r="R46" s="379"/>
      <c r="S46" s="379"/>
      <c r="T46" s="380">
        <v>898286</v>
      </c>
      <c r="U46" s="359"/>
      <c r="V46" s="380">
        <v>425845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754</v>
      </c>
      <c r="F48" s="359"/>
      <c r="G48" s="359"/>
      <c r="H48" s="360" t="s">
        <v>486</v>
      </c>
      <c r="I48" s="874">
        <v>110871</v>
      </c>
      <c r="J48" s="554"/>
      <c r="K48" s="874">
        <v>175541</v>
      </c>
      <c r="L48" s="379">
        <v>862371</v>
      </c>
      <c r="M48" s="379"/>
      <c r="N48" s="379"/>
      <c r="O48" s="380">
        <v>1037912</v>
      </c>
      <c r="P48" s="381"/>
      <c r="Q48" s="874">
        <v>64670</v>
      </c>
      <c r="R48" s="379">
        <v>18272</v>
      </c>
      <c r="S48" s="379"/>
      <c r="T48" s="380">
        <v>82942</v>
      </c>
      <c r="U48" s="359"/>
      <c r="V48" s="380">
        <v>954970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755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576</v>
      </c>
      <c r="F50" s="897" t="s">
        <v>957</v>
      </c>
      <c r="G50" s="359" t="s">
        <v>1568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972</v>
      </c>
      <c r="H51" s="360"/>
      <c r="I51" s="380">
        <v>2644620</v>
      </c>
      <c r="J51" s="556"/>
      <c r="K51" s="380">
        <v>5177507</v>
      </c>
      <c r="L51" s="380">
        <v>879004</v>
      </c>
      <c r="M51" s="380">
        <v>0</v>
      </c>
      <c r="N51" s="380">
        <v>0</v>
      </c>
      <c r="O51" s="380">
        <v>6056511</v>
      </c>
      <c r="P51" s="381"/>
      <c r="Q51" s="380">
        <v>2532887</v>
      </c>
      <c r="R51" s="380">
        <v>168097</v>
      </c>
      <c r="S51" s="380">
        <v>0</v>
      </c>
      <c r="T51" s="380">
        <v>2700984</v>
      </c>
      <c r="U51" s="359"/>
      <c r="V51" s="380">
        <v>3355527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1709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1587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1555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242</v>
      </c>
      <c r="F57" s="359"/>
      <c r="G57" s="359"/>
      <c r="H57" s="360" t="s">
        <v>486</v>
      </c>
      <c r="I57" s="874">
        <v>8829</v>
      </c>
      <c r="J57" s="554"/>
      <c r="K57" s="874">
        <v>22668</v>
      </c>
      <c r="L57" s="379"/>
      <c r="M57" s="379"/>
      <c r="N57" s="379"/>
      <c r="O57" s="380">
        <v>22668</v>
      </c>
      <c r="P57" s="381"/>
      <c r="Q57" s="874">
        <v>13839</v>
      </c>
      <c r="R57" s="379"/>
      <c r="S57" s="379"/>
      <c r="T57" s="380">
        <v>13839</v>
      </c>
      <c r="U57" s="359"/>
      <c r="V57" s="380">
        <v>8829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576</v>
      </c>
      <c r="F58" s="897" t="s">
        <v>957</v>
      </c>
      <c r="G58" s="359" t="s">
        <v>1568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972</v>
      </c>
      <c r="H59" s="360"/>
      <c r="I59" s="380">
        <v>8829</v>
      </c>
      <c r="J59" s="556"/>
      <c r="K59" s="380">
        <v>22668</v>
      </c>
      <c r="L59" s="380">
        <v>0</v>
      </c>
      <c r="M59" s="380">
        <v>0</v>
      </c>
      <c r="N59" s="380">
        <v>0</v>
      </c>
      <c r="O59" s="380">
        <v>22668</v>
      </c>
      <c r="P59" s="381"/>
      <c r="Q59" s="380">
        <v>13839</v>
      </c>
      <c r="R59" s="380">
        <v>0</v>
      </c>
      <c r="S59" s="380">
        <v>0</v>
      </c>
      <c r="T59" s="380">
        <v>13839</v>
      </c>
      <c r="U59" s="359"/>
      <c r="V59" s="380">
        <v>8829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1457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576</v>
      </c>
      <c r="F64" s="897" t="s">
        <v>957</v>
      </c>
      <c r="G64" s="359" t="s">
        <v>1568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1415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576</v>
      </c>
      <c r="F71" s="897" t="s">
        <v>957</v>
      </c>
      <c r="G71" s="522" t="s">
        <v>1568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576</v>
      </c>
      <c r="F72" s="897" t="s">
        <v>957</v>
      </c>
      <c r="G72" s="522" t="s">
        <v>1568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938</v>
      </c>
      <c r="F76" s="359"/>
      <c r="G76" s="359"/>
      <c r="H76" s="360" t="s">
        <v>486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1435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1330</v>
      </c>
      <c r="F78" s="359"/>
      <c r="G78" s="468"/>
      <c r="H78" s="360" t="s">
        <v>486</v>
      </c>
      <c r="I78" s="874">
        <v>62017</v>
      </c>
      <c r="J78" s="554"/>
      <c r="K78" s="874">
        <v>70305</v>
      </c>
      <c r="L78" s="379"/>
      <c r="M78" s="379"/>
      <c r="N78" s="379"/>
      <c r="O78" s="380">
        <v>70305</v>
      </c>
      <c r="P78" s="381"/>
      <c r="Q78" s="874">
        <v>8288</v>
      </c>
      <c r="R78" s="379"/>
      <c r="S78" s="379"/>
      <c r="T78" s="380">
        <v>8288</v>
      </c>
      <c r="U78" s="375"/>
      <c r="V78" s="380">
        <v>62017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751</v>
      </c>
      <c r="F79" s="359"/>
      <c r="G79" s="468"/>
      <c r="H79" s="360" t="s">
        <v>486</v>
      </c>
      <c r="I79" s="874">
        <v>481860</v>
      </c>
      <c r="J79" s="554"/>
      <c r="K79" s="874">
        <v>746833</v>
      </c>
      <c r="L79" s="379">
        <v>12397</v>
      </c>
      <c r="M79" s="379"/>
      <c r="N79" s="379"/>
      <c r="O79" s="380">
        <v>759230</v>
      </c>
      <c r="P79" s="381"/>
      <c r="Q79" s="874">
        <v>264973</v>
      </c>
      <c r="R79" s="379">
        <v>30794</v>
      </c>
      <c r="S79" s="379"/>
      <c r="T79" s="380">
        <v>295767</v>
      </c>
      <c r="U79" s="375"/>
      <c r="V79" s="380">
        <v>463463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262</v>
      </c>
      <c r="F80" s="359"/>
      <c r="G80" s="359"/>
      <c r="H80" s="360" t="s">
        <v>486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971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576</v>
      </c>
      <c r="F83" s="897" t="s">
        <v>957</v>
      </c>
      <c r="G83" s="359" t="s">
        <v>1568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972</v>
      </c>
      <c r="H84" s="360"/>
      <c r="I84" s="380">
        <v>543877</v>
      </c>
      <c r="J84" s="556"/>
      <c r="K84" s="380">
        <v>817138</v>
      </c>
      <c r="L84" s="380">
        <v>12397</v>
      </c>
      <c r="M84" s="380">
        <v>0</v>
      </c>
      <c r="N84" s="380">
        <v>0</v>
      </c>
      <c r="O84" s="380">
        <v>829535</v>
      </c>
      <c r="P84" s="381"/>
      <c r="Q84" s="380">
        <v>273261</v>
      </c>
      <c r="R84" s="380">
        <v>30794</v>
      </c>
      <c r="S84" s="380">
        <v>0</v>
      </c>
      <c r="T84" s="380">
        <v>304055</v>
      </c>
      <c r="U84" s="375"/>
      <c r="V84" s="380">
        <v>525480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1113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1371</v>
      </c>
      <c r="F89" s="359"/>
      <c r="G89" s="359"/>
      <c r="H89" s="360" t="s">
        <v>486</v>
      </c>
      <c r="I89" s="874">
        <v>39412</v>
      </c>
      <c r="J89" s="554"/>
      <c r="K89" s="874">
        <v>151399</v>
      </c>
      <c r="L89" s="379"/>
      <c r="M89" s="379"/>
      <c r="N89" s="379"/>
      <c r="O89" s="380">
        <v>151399</v>
      </c>
      <c r="P89" s="381"/>
      <c r="Q89" s="874">
        <v>111987</v>
      </c>
      <c r="R89" s="379">
        <v>1837</v>
      </c>
      <c r="S89" s="379"/>
      <c r="T89" s="380">
        <v>113824</v>
      </c>
      <c r="U89" s="554"/>
      <c r="V89" s="380">
        <v>37575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297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1729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380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576</v>
      </c>
      <c r="F93" s="897" t="s">
        <v>957</v>
      </c>
      <c r="G93" s="359" t="s">
        <v>1568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972</v>
      </c>
      <c r="H94" s="360" t="s">
        <v>486</v>
      </c>
      <c r="I94" s="380">
        <v>39412</v>
      </c>
      <c r="J94" s="556"/>
      <c r="K94" s="380">
        <v>151399</v>
      </c>
      <c r="L94" s="380">
        <v>0</v>
      </c>
      <c r="M94" s="380">
        <v>0</v>
      </c>
      <c r="N94" s="380">
        <v>0</v>
      </c>
      <c r="O94" s="380">
        <v>151399</v>
      </c>
      <c r="P94" s="381"/>
      <c r="Q94" s="380">
        <v>111987</v>
      </c>
      <c r="R94" s="380">
        <v>1837</v>
      </c>
      <c r="S94" s="380">
        <v>0</v>
      </c>
      <c r="T94" s="380">
        <v>113824</v>
      </c>
      <c r="U94" s="556"/>
      <c r="V94" s="380">
        <v>37575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576</v>
      </c>
      <c r="F96" s="897" t="s">
        <v>957</v>
      </c>
      <c r="G96" s="359" t="s">
        <v>1568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814</v>
      </c>
      <c r="H98" s="375"/>
      <c r="I98" s="385">
        <v>4863255</v>
      </c>
      <c r="J98" s="556"/>
      <c r="K98" s="385">
        <v>11423413</v>
      </c>
      <c r="L98" s="385">
        <v>943610</v>
      </c>
      <c r="M98" s="385">
        <v>0</v>
      </c>
      <c r="N98" s="385">
        <v>0</v>
      </c>
      <c r="O98" s="385">
        <v>12367023</v>
      </c>
      <c r="P98" s="381"/>
      <c r="Q98" s="385">
        <v>6560158</v>
      </c>
      <c r="R98" s="385">
        <v>339243</v>
      </c>
      <c r="S98" s="385">
        <v>0</v>
      </c>
      <c r="T98" s="385">
        <v>6899401</v>
      </c>
      <c r="U98" s="556"/>
      <c r="V98" s="385">
        <v>5467622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45974.472785648148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739</v>
      </c>
      <c r="F13" s="141"/>
      <c r="G13" s="109"/>
      <c r="H13" s="109"/>
      <c r="I13" s="141" t="s">
        <v>486</v>
      </c>
      <c r="J13" s="878">
        <v>297561</v>
      </c>
      <c r="K13" s="63">
        <v>297561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312</v>
      </c>
      <c r="F14" s="141"/>
      <c r="G14" s="109"/>
      <c r="H14" s="109"/>
      <c r="I14" s="141" t="s">
        <v>486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1188</v>
      </c>
      <c r="F15" s="141"/>
      <c r="G15" s="109"/>
      <c r="H15" s="109"/>
      <c r="I15" s="141" t="s">
        <v>486</v>
      </c>
      <c r="J15" s="878">
        <v>596362</v>
      </c>
      <c r="K15" s="63">
        <v>567441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1714</v>
      </c>
      <c r="F16" s="141"/>
      <c r="G16" s="109"/>
      <c r="H16" s="109"/>
      <c r="I16" s="141" t="s">
        <v>486</v>
      </c>
      <c r="J16" s="878">
        <v>373832</v>
      </c>
      <c r="K16" s="63">
        <v>376410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809</v>
      </c>
      <c r="F17" s="141"/>
      <c r="G17" s="109"/>
      <c r="H17" s="109"/>
      <c r="I17" s="141" t="s">
        <v>486</v>
      </c>
      <c r="J17" s="878">
        <v>160337</v>
      </c>
      <c r="K17" s="63">
        <v>315951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957</v>
      </c>
      <c r="G18" s="109" t="s">
        <v>303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576</v>
      </c>
      <c r="F19" s="806" t="s">
        <v>957</v>
      </c>
      <c r="G19" s="109" t="s">
        <v>303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1428092</v>
      </c>
      <c r="K20" s="238">
        <v>1557363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2323</v>
      </c>
      <c r="K23" s="914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7" t="s">
        <v>957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957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1188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1714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809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812</v>
      </c>
      <c r="F31" s="141"/>
      <c r="G31" s="109"/>
      <c r="H31" s="109"/>
      <c r="I31" s="141" t="s">
        <v>486</v>
      </c>
      <c r="J31" s="878">
        <v>3435163</v>
      </c>
      <c r="K31" s="63">
        <v>3910259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576</v>
      </c>
      <c r="F32" s="806" t="s">
        <v>957</v>
      </c>
      <c r="G32" s="109" t="s">
        <v>303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576</v>
      </c>
      <c r="F33" s="806" t="s">
        <v>957</v>
      </c>
      <c r="G33" s="109" t="s">
        <v>303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3435163</v>
      </c>
      <c r="K34" s="238">
        <v>3910259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814</v>
      </c>
      <c r="I36" s="141"/>
      <c r="J36" s="238">
        <v>4863255</v>
      </c>
      <c r="K36" s="238">
        <v>5467622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486</v>
      </c>
      <c r="J38" s="238">
        <v>645728</v>
      </c>
      <c r="K38" s="238">
        <v>34166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5508983</v>
      </c>
      <c r="K40" s="238">
        <v>5501788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45974.472785648148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443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1439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1289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1358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893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1204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795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698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957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837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723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1092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526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1061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1534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1237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875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202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576</v>
      </c>
      <c r="F37" s="806" t="s">
        <v>957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931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867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1373</v>
      </c>
      <c r="F44" s="141"/>
      <c r="G44" s="521"/>
      <c r="H44" s="532" t="s">
        <v>486</v>
      </c>
      <c r="I44" s="878">
        <v>0</v>
      </c>
      <c r="J44" s="63">
        <v>34166</v>
      </c>
      <c r="K44" s="63"/>
      <c r="L44" s="238">
        <v>34166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754</v>
      </c>
      <c r="F47" s="141"/>
      <c r="G47" s="141"/>
      <c r="H47" s="147" t="s">
        <v>486</v>
      </c>
      <c r="I47" s="878">
        <v>645728</v>
      </c>
      <c r="J47" s="63"/>
      <c r="K47" s="63">
        <v>645728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755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576</v>
      </c>
      <c r="F49" s="806" t="s">
        <v>957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972</v>
      </c>
      <c r="I50" s="238">
        <v>645728</v>
      </c>
      <c r="J50" s="238">
        <v>34166</v>
      </c>
      <c r="K50" s="238">
        <v>645728</v>
      </c>
      <c r="L50" s="238">
        <v>34166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1709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1587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1555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242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576</v>
      </c>
      <c r="F57" s="806" t="s">
        <v>957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1457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576</v>
      </c>
      <c r="F63" s="806" t="s">
        <v>957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1415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576</v>
      </c>
      <c r="F70" s="806" t="s">
        <v>957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576</v>
      </c>
      <c r="F71" s="806" t="s">
        <v>957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938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1435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1330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751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262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971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576</v>
      </c>
      <c r="F82" s="806" t="s">
        <v>957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1113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1371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297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1729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380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576</v>
      </c>
      <c r="F92" s="806" t="s">
        <v>957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576</v>
      </c>
      <c r="F95" s="806" t="s">
        <v>957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1678</v>
      </c>
      <c r="I97" s="259">
        <v>645728</v>
      </c>
      <c r="J97" s="259">
        <v>34166</v>
      </c>
      <c r="K97" s="259">
        <v>645728</v>
      </c>
      <c r="L97" s="259">
        <v>34166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45974.472785648148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-203128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-332052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1888</v>
      </c>
      <c r="F15" s="141"/>
      <c r="G15" s="109"/>
      <c r="H15" s="109"/>
      <c r="I15" s="141" t="s">
        <v>486</v>
      </c>
      <c r="J15" s="238">
        <v>339243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1736</v>
      </c>
      <c r="F17" s="921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2068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1390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576</v>
      </c>
      <c r="F21" s="806" t="s">
        <v>2282</v>
      </c>
      <c r="G21" s="486" t="s">
        <v>303</v>
      </c>
      <c r="H21" s="486"/>
      <c r="I21" s="141" t="s">
        <v>486</v>
      </c>
      <c r="J21" s="63">
        <v>5970</v>
      </c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576</v>
      </c>
      <c r="F22" s="805" t="s">
        <v>957</v>
      </c>
      <c r="G22" s="486" t="s">
        <v>303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972</v>
      </c>
      <c r="I23" s="141"/>
      <c r="J23" s="238">
        <v>13161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2070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2069</v>
      </c>
      <c r="F26" s="141"/>
      <c r="G26" s="744"/>
      <c r="H26" s="744"/>
      <c r="I26" s="141" t="s">
        <v>486</v>
      </c>
      <c r="J26" s="63">
        <v>-2083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576</v>
      </c>
      <c r="F27" s="806" t="s">
        <v>957</v>
      </c>
      <c r="G27" s="486" t="s">
        <v>303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972</v>
      </c>
      <c r="I28" s="141"/>
      <c r="J28" s="238">
        <v>-2083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-192050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44943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2165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-147107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1277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784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1822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576</v>
      </c>
      <c r="F50" s="806" t="s">
        <v>957</v>
      </c>
      <c r="G50" s="109" t="s">
        <v>303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957</v>
      </c>
      <c r="G51" s="109" t="s">
        <v>303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1543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2258</v>
      </c>
      <c r="F55" s="1071"/>
      <c r="G55" s="1072"/>
      <c r="H55" s="1072"/>
      <c r="I55" s="484" t="s">
        <v>957</v>
      </c>
      <c r="J55" s="1244">
        <v>113356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1890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1066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806" t="s">
        <v>957</v>
      </c>
      <c r="G60" s="109" t="s">
        <v>303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957</v>
      </c>
      <c r="G64" s="109" t="s">
        <v>303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957</v>
      </c>
      <c r="G65" s="109" t="s">
        <v>303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576</v>
      </c>
      <c r="F66" s="806" t="s">
        <v>957</v>
      </c>
      <c r="G66" s="109" t="s">
        <v>303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957</v>
      </c>
      <c r="G67" s="109" t="s">
        <v>303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972</v>
      </c>
      <c r="I68" s="141"/>
      <c r="J68" s="725">
        <v>113356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486</v>
      </c>
      <c r="J70" s="718">
        <v>46824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1892</v>
      </c>
      <c r="F71" s="141"/>
      <c r="G71" s="109"/>
      <c r="H71" s="109"/>
      <c r="I71" s="141" t="s">
        <v>486</v>
      </c>
      <c r="J71" s="238">
        <v>48226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2259</v>
      </c>
      <c r="F73" s="1071"/>
      <c r="G73" s="1072"/>
      <c r="H73" s="1072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972</v>
      </c>
      <c r="I75" s="151"/>
      <c r="J75" s="238">
        <v>95050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972</v>
      </c>
      <c r="I77" s="151"/>
      <c r="J77" s="238">
        <v>208406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208406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1823</v>
      </c>
      <c r="F83" s="147"/>
      <c r="G83" s="111"/>
      <c r="H83" s="111"/>
      <c r="I83" s="706" t="s">
        <v>957</v>
      </c>
      <c r="J83" s="238">
        <v>-123646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45974.472785648148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1505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1506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1558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1485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1077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957</v>
      </c>
      <c r="G19" s="109" t="s">
        <v>303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1628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957</v>
      </c>
      <c r="G28" s="109" t="s">
        <v>303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1390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576</v>
      </c>
      <c r="F36" s="805" t="s">
        <v>957</v>
      </c>
      <c r="G36" s="461" t="s">
        <v>303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1562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576</v>
      </c>
      <c r="F41" s="806" t="s">
        <v>957</v>
      </c>
      <c r="G41" s="109" t="s">
        <v>303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5" t="s">
        <v>957</v>
      </c>
      <c r="G48" s="461" t="s">
        <v>303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5" t="s">
        <v>957</v>
      </c>
      <c r="G49" s="461" t="s">
        <v>303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576</v>
      </c>
      <c r="F50" s="805" t="s">
        <v>957</v>
      </c>
      <c r="G50" s="461" t="s">
        <v>303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788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1365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1364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2048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576</v>
      </c>
      <c r="F63" s="926" t="s">
        <v>957</v>
      </c>
      <c r="G63" s="110" t="s">
        <v>303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1364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2080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45974.472785648148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1094</v>
      </c>
      <c r="F13" s="141"/>
      <c r="G13" s="109"/>
      <c r="H13" s="109"/>
      <c r="I13" s="141" t="s">
        <v>486</v>
      </c>
      <c r="J13" s="238">
        <v>-203128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1126</v>
      </c>
      <c r="F14" s="141"/>
      <c r="G14" s="109"/>
      <c r="H14" s="109"/>
      <c r="I14" s="141" t="s">
        <v>486</v>
      </c>
      <c r="J14" s="63">
        <v>339244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957</v>
      </c>
      <c r="J16" s="63">
        <v>56576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1125</v>
      </c>
      <c r="F17" s="141"/>
      <c r="G17" s="109"/>
      <c r="H17" s="109"/>
      <c r="I17" s="141" t="s">
        <v>486</v>
      </c>
      <c r="J17" s="63">
        <v>-2083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108132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576</v>
      </c>
      <c r="F19" s="806" t="s">
        <v>2284</v>
      </c>
      <c r="G19" s="109" t="s">
        <v>303</v>
      </c>
      <c r="H19" s="109"/>
      <c r="I19" s="141" t="s">
        <v>486</v>
      </c>
      <c r="J19" s="63">
        <v>-39852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957</v>
      </c>
      <c r="G20" s="109" t="s">
        <v>303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576</v>
      </c>
      <c r="F21" s="806" t="s">
        <v>957</v>
      </c>
      <c r="G21" s="109" t="s">
        <v>303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1002</v>
      </c>
      <c r="I22" s="151"/>
      <c r="J22" s="238">
        <v>258889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1390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486</v>
      </c>
      <c r="J25" s="63">
        <v>-146287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576</v>
      </c>
      <c r="F27" s="806" t="s">
        <v>957</v>
      </c>
      <c r="G27" s="109" t="s">
        <v>303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1003</v>
      </c>
      <c r="I28" s="141"/>
      <c r="J28" s="238">
        <v>-146287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486</v>
      </c>
      <c r="J30" s="63">
        <v>-5527</v>
      </c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1562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576</v>
      </c>
      <c r="F32" s="806" t="s">
        <v>957</v>
      </c>
      <c r="G32" s="109" t="s">
        <v>303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1004</v>
      </c>
      <c r="I33" s="141"/>
      <c r="J33" s="238">
        <v>-5527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1732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1733</v>
      </c>
      <c r="F36" s="151"/>
      <c r="G36" s="112"/>
      <c r="H36" s="112"/>
      <c r="I36" s="141" t="s">
        <v>486</v>
      </c>
      <c r="J36" s="63">
        <v>-17063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6" t="s">
        <v>2283</v>
      </c>
      <c r="G39" s="109" t="s">
        <v>303</v>
      </c>
      <c r="H39" s="109"/>
      <c r="I39" s="141" t="s">
        <v>486</v>
      </c>
      <c r="J39" s="63">
        <v>-34813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6"/>
      <c r="G40" s="109" t="s">
        <v>303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576</v>
      </c>
      <c r="F41" s="806" t="s">
        <v>957</v>
      </c>
      <c r="G41" s="109" t="s">
        <v>303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-51876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788</v>
      </c>
      <c r="F44" s="151"/>
      <c r="G44" s="112"/>
      <c r="H44" s="112"/>
      <c r="I44" s="141" t="s">
        <v>486</v>
      </c>
      <c r="J44" s="238">
        <v>55199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1365</v>
      </c>
      <c r="F45" s="151"/>
      <c r="G45" s="112"/>
      <c r="H45" s="112"/>
      <c r="I45" s="141" t="s">
        <v>486</v>
      </c>
      <c r="J45" s="880">
        <v>287371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1364</v>
      </c>
      <c r="F46" s="151"/>
      <c r="G46" s="112"/>
      <c r="H46" s="112"/>
      <c r="I46" s="141" t="s">
        <v>486</v>
      </c>
      <c r="J46" s="238">
        <v>342570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2048</v>
      </c>
      <c r="F51" s="147"/>
      <c r="G51" s="780"/>
      <c r="H51" s="780"/>
      <c r="I51" s="781" t="s">
        <v>957</v>
      </c>
      <c r="J51" s="1050">
        <v>342570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576</v>
      </c>
      <c r="F54" s="806" t="s">
        <v>957</v>
      </c>
      <c r="G54" s="744" t="s">
        <v>303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1364</v>
      </c>
      <c r="F55" s="151"/>
      <c r="G55" s="780"/>
      <c r="H55" s="780"/>
      <c r="I55" s="780"/>
      <c r="J55" s="928">
        <v>342570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2080</v>
      </c>
      <c r="F59" s="1009"/>
      <c r="G59" s="1010"/>
      <c r="H59" s="1010"/>
      <c r="I59" s="924" t="s">
        <v>957</v>
      </c>
      <c r="J59" s="1051">
        <v>342570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1364</v>
      </c>
      <c r="F62" s="1009"/>
      <c r="G62" s="1010"/>
      <c r="H62" s="1010"/>
      <c r="I62" s="919"/>
      <c r="J62" s="1012">
        <v>342570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45974.472785648148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1481</v>
      </c>
      <c r="F11" s="147"/>
      <c r="G11" s="149"/>
      <c r="H11" s="149"/>
      <c r="I11" s="289" t="s">
        <v>486</v>
      </c>
      <c r="J11" s="881">
        <v>50000</v>
      </c>
      <c r="K11" s="881">
        <v>418070</v>
      </c>
      <c r="L11" s="881">
        <v>87001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09">
        <v>11024</v>
      </c>
      <c r="L13" s="709">
        <v>22340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1845</v>
      </c>
      <c r="F14" s="147"/>
      <c r="G14" s="109"/>
      <c r="H14" s="109"/>
      <c r="I14" s="289" t="s">
        <v>486</v>
      </c>
      <c r="J14" s="515"/>
      <c r="K14" s="63">
        <v>11024</v>
      </c>
      <c r="L14" s="63">
        <v>22340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1846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792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1278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1895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1034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1688</v>
      </c>
      <c r="F26" s="147"/>
      <c r="G26" s="149"/>
      <c r="H26" s="149"/>
      <c r="I26" s="289" t="s">
        <v>486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2267</v>
      </c>
      <c r="F29" s="1238"/>
      <c r="G29" s="1239"/>
      <c r="H29" s="1239"/>
      <c r="I29" s="289" t="s">
        <v>486</v>
      </c>
      <c r="J29" s="489">
        <v>91985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1601</v>
      </c>
      <c r="F32" s="898" t="s">
        <v>2285</v>
      </c>
      <c r="G32" s="464" t="s">
        <v>2128</v>
      </c>
      <c r="H32" s="464"/>
      <c r="I32" s="289" t="s">
        <v>486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1601</v>
      </c>
      <c r="F33" s="899" t="s">
        <v>957</v>
      </c>
      <c r="G33" s="149" t="s">
        <v>2128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1601</v>
      </c>
      <c r="F34" s="898" t="s">
        <v>957</v>
      </c>
      <c r="G34" s="149" t="s">
        <v>2128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1601</v>
      </c>
      <c r="F35" s="898" t="s">
        <v>957</v>
      </c>
      <c r="G35" s="149" t="s">
        <v>2128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771</v>
      </c>
      <c r="I36" s="454"/>
      <c r="J36" s="259">
        <v>141985</v>
      </c>
      <c r="K36" s="259">
        <v>11024</v>
      </c>
      <c r="L36" s="259">
        <v>22340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957</v>
      </c>
      <c r="J39" s="63"/>
      <c r="K39" s="63">
        <v>113356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1871</v>
      </c>
      <c r="F40" s="147"/>
      <c r="G40" s="149"/>
      <c r="H40" s="149"/>
      <c r="I40" s="577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1843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1837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1838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1832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1831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2268</v>
      </c>
      <c r="F47" s="1238"/>
      <c r="G47" s="1239"/>
      <c r="H47" s="1239"/>
      <c r="I47" s="577" t="s">
        <v>957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1840</v>
      </c>
      <c r="F51" s="497"/>
      <c r="G51" s="464"/>
      <c r="H51" s="464"/>
      <c r="I51" s="577" t="s">
        <v>957</v>
      </c>
      <c r="J51" s="709">
        <v>0</v>
      </c>
      <c r="K51" s="709">
        <v>113356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191985</v>
      </c>
      <c r="K53" s="259">
        <v>315738</v>
      </c>
      <c r="L53" s="259">
        <v>109341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1800</v>
      </c>
      <c r="F59" s="142"/>
      <c r="G59" s="149"/>
      <c r="H59" s="149"/>
      <c r="I59" s="577" t="s">
        <v>957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568</v>
      </c>
      <c r="F60" s="141"/>
      <c r="G60" s="149"/>
      <c r="H60" s="149"/>
      <c r="I60" s="577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330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1134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7" t="s">
        <v>957</v>
      </c>
      <c r="J64" s="515"/>
      <c r="K64" s="63">
        <v>68870</v>
      </c>
      <c r="L64" s="63">
        <v>8832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7" t="s">
        <v>957</v>
      </c>
      <c r="J66" s="515"/>
      <c r="K66" s="63">
        <v>9846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1599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957</v>
      </c>
      <c r="J69" s="515"/>
      <c r="K69" s="63">
        <v>63872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957</v>
      </c>
      <c r="J76" s="515"/>
      <c r="K76" s="63"/>
      <c r="L76" s="63">
        <v>32152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957</v>
      </c>
      <c r="J77" s="515"/>
      <c r="K77" s="63">
        <v>5590</v>
      </c>
      <c r="L77" s="63">
        <v>14877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957</v>
      </c>
      <c r="J81" s="515"/>
      <c r="K81" s="63">
        <v>17079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763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>
        <v>-49354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957</v>
      </c>
      <c r="J86" s="515"/>
      <c r="K86" s="63"/>
      <c r="L86" s="63">
        <v>5346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957</v>
      </c>
      <c r="J92" s="515"/>
      <c r="K92" s="63">
        <v>187619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957</v>
      </c>
      <c r="J93" s="515"/>
      <c r="K93" s="63">
        <v>4607</v>
      </c>
      <c r="L93" s="63">
        <v>48134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1531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1344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753</v>
      </c>
      <c r="F99" s="142"/>
      <c r="G99" s="109"/>
      <c r="H99" s="109"/>
      <c r="I99" s="577" t="s">
        <v>957</v>
      </c>
      <c r="J99" s="515"/>
      <c r="K99" s="63">
        <v>7609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768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576</v>
      </c>
      <c r="F104" s="806" t="s">
        <v>957</v>
      </c>
      <c r="G104" s="149" t="s">
        <v>2128</v>
      </c>
      <c r="H104" s="149"/>
      <c r="I104" s="577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941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842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1034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1600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2260</v>
      </c>
      <c r="F113" s="1238"/>
      <c r="G113" s="1239"/>
      <c r="H113" s="1239"/>
      <c r="I113" s="289" t="s">
        <v>486</v>
      </c>
      <c r="J113" s="63">
        <v>91985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1326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576</v>
      </c>
      <c r="F116" s="806" t="s">
        <v>2285</v>
      </c>
      <c r="G116" s="149" t="s">
        <v>2128</v>
      </c>
      <c r="H116" s="149"/>
      <c r="I116" s="289" t="s">
        <v>486</v>
      </c>
      <c r="J116" s="63">
        <v>100000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6" t="s">
        <v>957</v>
      </c>
      <c r="G117" s="149" t="s">
        <v>2128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6" t="s">
        <v>957</v>
      </c>
      <c r="G118" s="149" t="s">
        <v>2128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957</v>
      </c>
      <c r="G119" s="149" t="s">
        <v>2128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6" t="s">
        <v>957</v>
      </c>
      <c r="G120" s="149" t="s">
        <v>2128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1054</v>
      </c>
      <c r="I121" s="153"/>
      <c r="J121" s="238">
        <v>191985</v>
      </c>
      <c r="K121" s="238">
        <v>315738</v>
      </c>
      <c r="L121" s="238">
        <v>109341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45974.472785648148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543</v>
      </c>
      <c r="J10" s="643" t="s">
        <v>544</v>
      </c>
      <c r="K10" s="643" t="s">
        <v>1297</v>
      </c>
      <c r="L10" s="643" t="s">
        <v>30</v>
      </c>
      <c r="M10" s="649"/>
      <c r="N10" s="643" t="s">
        <v>545</v>
      </c>
      <c r="O10" s="643" t="s">
        <v>765</v>
      </c>
      <c r="P10" s="643" t="s">
        <v>766</v>
      </c>
      <c r="Q10" s="643" t="s">
        <v>1778</v>
      </c>
      <c r="R10" s="649" t="s">
        <v>30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347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348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351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204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518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519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236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237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1772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238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239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207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1296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1296</v>
      </c>
      <c r="F34" s="898" t="s">
        <v>957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1296</v>
      </c>
      <c r="F35" s="898" t="s">
        <v>957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1740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2145</v>
      </c>
      <c r="V1" s="702">
        <v>45974.472785648148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427</v>
      </c>
      <c r="R9" s="1083" t="s">
        <v>93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2135</v>
      </c>
      <c r="K10" s="1081" t="s">
        <v>2329</v>
      </c>
      <c r="L10" s="1081" t="s">
        <v>2330</v>
      </c>
      <c r="M10" s="1081" t="s">
        <v>2331</v>
      </c>
      <c r="N10" s="1081" t="s">
        <v>2332</v>
      </c>
      <c r="O10" s="697"/>
      <c r="P10" s="1084" t="s">
        <v>2333</v>
      </c>
      <c r="Q10" s="1084" t="s">
        <v>2334</v>
      </c>
      <c r="R10" s="1084" t="s">
        <v>2335</v>
      </c>
      <c r="S10" s="1084" t="s">
        <v>2336</v>
      </c>
      <c r="T10" s="1084" t="s">
        <v>2337</v>
      </c>
      <c r="U10" s="1084" t="s">
        <v>2338</v>
      </c>
      <c r="V10" s="1084" t="s">
        <v>2339</v>
      </c>
      <c r="W10" s="669"/>
    </row>
    <row r="11" spans="1:24" ht="13.5" x14ac:dyDescent="0.25">
      <c r="A11" s="661"/>
      <c r="B11" s="669"/>
      <c r="C11" s="1021" t="s">
        <v>99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1820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 t="s">
        <v>957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 t="s">
        <v>957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2302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2145</v>
      </c>
      <c r="V1" s="702">
        <v>45974.472785648148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427</v>
      </c>
      <c r="R11" s="690" t="s">
        <v>93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2135</v>
      </c>
      <c r="K12" s="685" t="s">
        <v>2329</v>
      </c>
      <c r="L12" s="685" t="s">
        <v>2330</v>
      </c>
      <c r="M12" s="685" t="s">
        <v>2331</v>
      </c>
      <c r="N12" s="685" t="s">
        <v>2332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2337</v>
      </c>
      <c r="U12" s="685" t="s">
        <v>2338</v>
      </c>
      <c r="V12" s="685" t="s">
        <v>2339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1820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1820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2301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45974.472785648148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486</v>
      </c>
      <c r="J10" s="400">
        <v>342566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1268</v>
      </c>
      <c r="F13" s="403"/>
      <c r="G13" s="289"/>
      <c r="H13" s="289"/>
      <c r="I13" s="289" t="s">
        <v>486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1673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93814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972</v>
      </c>
      <c r="I19" s="253"/>
      <c r="J19" s="402">
        <v>93814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94647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9400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1342</v>
      </c>
      <c r="F23" s="403"/>
      <c r="G23" s="289"/>
      <c r="H23" s="289"/>
      <c r="I23" s="289" t="s">
        <v>486</v>
      </c>
      <c r="J23" s="400">
        <v>44059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1192</v>
      </c>
      <c r="F24" s="403"/>
      <c r="G24" s="289"/>
      <c r="H24" s="289"/>
      <c r="I24" s="289" t="s">
        <v>486</v>
      </c>
      <c r="J24" s="400">
        <v>23233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972</v>
      </c>
      <c r="I26" s="253"/>
      <c r="J26" s="402">
        <v>171339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315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576</v>
      </c>
      <c r="F32" s="897" t="s">
        <v>2286</v>
      </c>
      <c r="G32" s="141" t="s">
        <v>303</v>
      </c>
      <c r="H32" s="141"/>
      <c r="I32" s="289" t="s">
        <v>486</v>
      </c>
      <c r="J32" s="400">
        <v>629656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972</v>
      </c>
      <c r="I33" s="253"/>
      <c r="J33" s="402">
        <v>629656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1880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1881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1882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957</v>
      </c>
      <c r="G41" s="141" t="s">
        <v>303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498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1847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1138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1501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957</v>
      </c>
      <c r="G50" s="141" t="s">
        <v>303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1237375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1041</v>
      </c>
      <c r="F56" s="403"/>
      <c r="G56" s="289"/>
      <c r="H56" s="289"/>
      <c r="I56" s="289" t="s">
        <v>486</v>
      </c>
      <c r="J56" s="414">
        <v>629656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1268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1673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1268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1673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1262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1187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157841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298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972</v>
      </c>
      <c r="I76" s="253"/>
      <c r="J76" s="402">
        <v>157841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2054</v>
      </c>
      <c r="F78" s="403"/>
      <c r="G78" s="759"/>
      <c r="H78" s="759"/>
      <c r="I78" s="790" t="s">
        <v>957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191985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298</v>
      </c>
      <c r="F82" s="403"/>
      <c r="G82" s="289"/>
      <c r="H82" s="289"/>
      <c r="I82" s="289" t="s">
        <v>486</v>
      </c>
      <c r="J82" s="400">
        <v>28315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972</v>
      </c>
      <c r="I83" s="253"/>
      <c r="J83" s="402">
        <v>220300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168698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7" t="s">
        <v>957</v>
      </c>
      <c r="G89" s="141" t="s">
        <v>303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576</v>
      </c>
      <c r="F90" s="897" t="s">
        <v>957</v>
      </c>
      <c r="G90" s="141" t="s">
        <v>303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972</v>
      </c>
      <c r="I92" s="253"/>
      <c r="J92" s="402">
        <v>168698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1615</v>
      </c>
      <c r="F95" s="403"/>
      <c r="G95" s="289"/>
      <c r="H95" s="289"/>
      <c r="I95" s="253" t="s">
        <v>486</v>
      </c>
      <c r="J95" s="400">
        <v>837643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1115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1726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576</v>
      </c>
      <c r="F102" s="897" t="s">
        <v>957</v>
      </c>
      <c r="G102" s="141" t="s">
        <v>303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1384482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1128</v>
      </c>
      <c r="I110" s="253"/>
      <c r="J110" s="404">
        <v>-147107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1576</v>
      </c>
      <c r="F115" s="141"/>
      <c r="G115" s="141"/>
      <c r="H115" s="141"/>
      <c r="I115" s="484" t="s">
        <v>957</v>
      </c>
      <c r="J115" s="416">
        <v>5501788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19457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1650</v>
      </c>
      <c r="F117" s="408"/>
      <c r="G117" s="141"/>
      <c r="H117" s="141"/>
      <c r="I117" s="484" t="s">
        <v>957</v>
      </c>
      <c r="J117" s="414">
        <v>52012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5573257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5426150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2"/>
      <c r="G124" s="174"/>
      <c r="H124" s="169"/>
      <c r="I124" s="611" t="s">
        <v>486</v>
      </c>
      <c r="J124" s="414">
        <v>5333086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1282</v>
      </c>
      <c r="F125" s="622"/>
      <c r="G125" s="174"/>
      <c r="H125" s="169"/>
      <c r="I125" s="611" t="s">
        <v>486</v>
      </c>
      <c r="J125" s="416">
        <v>425079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846</v>
      </c>
      <c r="F126" s="622"/>
      <c r="G126" s="174"/>
      <c r="H126" s="169"/>
      <c r="I126" s="611" t="s">
        <v>486</v>
      </c>
      <c r="J126" s="414">
        <v>505628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311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1541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1040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7" t="s">
        <v>957</v>
      </c>
      <c r="G137" s="141" t="s">
        <v>303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7" t="s">
        <v>957</v>
      </c>
      <c r="G138" s="141" t="s">
        <v>303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7" t="s">
        <v>957</v>
      </c>
      <c r="G139" s="141" t="s">
        <v>303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7" t="s">
        <v>957</v>
      </c>
      <c r="G140" s="141" t="s">
        <v>303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1389</v>
      </c>
      <c r="F145" s="403"/>
      <c r="G145" s="289"/>
      <c r="H145" s="289"/>
      <c r="I145" s="577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957</v>
      </c>
      <c r="J146" s="414">
        <v>-837643</v>
      </c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2091</v>
      </c>
      <c r="F147" s="760"/>
      <c r="G147" s="759"/>
      <c r="H147" s="759"/>
      <c r="I147" s="790" t="s">
        <v>957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957</v>
      </c>
      <c r="G148" s="141" t="s">
        <v>303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957</v>
      </c>
      <c r="G149" s="141" t="s">
        <v>303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263</v>
      </c>
      <c r="F150" s="897" t="s">
        <v>957</v>
      </c>
      <c r="G150" s="141" t="s">
        <v>303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263</v>
      </c>
      <c r="F151" s="897" t="s">
        <v>957</v>
      </c>
      <c r="G151" s="141" t="s">
        <v>303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1785</v>
      </c>
      <c r="I152" s="551"/>
      <c r="J152" s="416">
        <v>-837643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5426150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45974.472785648148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756</v>
      </c>
      <c r="F10" s="141"/>
      <c r="G10" s="109"/>
      <c r="H10" s="111"/>
      <c r="I10" s="141" t="s">
        <v>486</v>
      </c>
      <c r="J10" s="878">
        <v>245470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299</v>
      </c>
      <c r="F13" s="141"/>
      <c r="G13" s="109"/>
      <c r="H13" s="111"/>
      <c r="I13" s="141" t="s">
        <v>486</v>
      </c>
      <c r="J13" s="316">
        <v>1001570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23233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1058</v>
      </c>
      <c r="F16" s="141"/>
      <c r="G16" s="109"/>
      <c r="H16" s="111"/>
      <c r="I16" s="141" t="s">
        <v>486</v>
      </c>
      <c r="J16" s="316">
        <v>1098934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1120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944</v>
      </c>
      <c r="F20" s="806" t="s">
        <v>957</v>
      </c>
      <c r="G20" s="109" t="s">
        <v>744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1345</v>
      </c>
      <c r="F22" s="141"/>
      <c r="G22" s="109"/>
      <c r="H22" s="111"/>
      <c r="I22" s="141" t="s">
        <v>486</v>
      </c>
      <c r="J22" s="317">
        <v>171339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925442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353</v>
      </c>
      <c r="F28" s="141"/>
      <c r="G28" s="109"/>
      <c r="H28" s="111"/>
      <c r="I28" s="141" t="s">
        <v>486</v>
      </c>
      <c r="J28" s="66">
        <v>159945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13547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957</v>
      </c>
      <c r="G31" s="109" t="s">
        <v>744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1098934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45974.472785648148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1057</v>
      </c>
      <c r="L9" s="9" t="s">
        <v>1350</v>
      </c>
      <c r="M9" s="9" t="s">
        <v>1473</v>
      </c>
      <c r="N9" s="9" t="s">
        <v>576</v>
      </c>
      <c r="O9" s="143"/>
      <c r="P9" s="27" t="s">
        <v>72</v>
      </c>
      <c r="Q9" s="27" t="s">
        <v>951</v>
      </c>
      <c r="R9" s="27" t="s">
        <v>952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2185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2179</v>
      </c>
      <c r="F13" s="141"/>
      <c r="G13" s="141"/>
      <c r="H13" s="141"/>
      <c r="I13" s="484" t="s">
        <v>957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2192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2180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2193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2194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2195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2182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2181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1331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1591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1592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1325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71"/>
      <c r="E32" s="273" t="s">
        <v>1157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2196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1759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2184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576</v>
      </c>
      <c r="F37" s="806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576</v>
      </c>
      <c r="F38" s="806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576</v>
      </c>
      <c r="F39" s="806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1057</v>
      </c>
      <c r="L45" s="9" t="s">
        <v>1350</v>
      </c>
      <c r="M45" s="9" t="s">
        <v>1473</v>
      </c>
      <c r="N45" s="9" t="s">
        <v>576</v>
      </c>
      <c r="O45" s="143"/>
      <c r="P45" s="27" t="s">
        <v>72</v>
      </c>
      <c r="Q45" s="27" t="s">
        <v>951</v>
      </c>
      <c r="R45" s="27" t="s">
        <v>952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378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667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576</v>
      </c>
      <c r="F51" s="806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576</v>
      </c>
      <c r="F52" s="806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93605.21974</v>
      </c>
      <c r="K60" s="316">
        <v>1359.0342499999999</v>
      </c>
      <c r="L60" s="316">
        <v>45095.746230000004</v>
      </c>
      <c r="M60" s="316">
        <v>6716.9997800000001</v>
      </c>
      <c r="N60" s="316">
        <v>0</v>
      </c>
      <c r="O60" s="276"/>
      <c r="P60" s="238">
        <v>146777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45974.472785648148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576</v>
      </c>
      <c r="F14" s="109"/>
      <c r="G14" s="806" t="s">
        <v>2299</v>
      </c>
      <c r="H14" s="109" t="s">
        <v>1405</v>
      </c>
      <c r="I14" s="111"/>
      <c r="J14" s="524" t="s">
        <v>486</v>
      </c>
      <c r="K14" s="63">
        <v>168698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957</v>
      </c>
      <c r="H15" s="109" t="s">
        <v>1405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274</v>
      </c>
      <c r="J16" s="112"/>
      <c r="K16" s="238">
        <v>168698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1322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1538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957</v>
      </c>
      <c r="H25" s="109" t="s">
        <v>1405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576</v>
      </c>
      <c r="F26" s="111"/>
      <c r="G26" s="806" t="s">
        <v>957</v>
      </c>
      <c r="H26" s="109" t="s">
        <v>1405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330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319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6" t="s">
        <v>957</v>
      </c>
      <c r="H31" s="109" t="s">
        <v>1405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576</v>
      </c>
      <c r="F32" s="111"/>
      <c r="G32" s="806" t="s">
        <v>957</v>
      </c>
      <c r="H32" s="109" t="s">
        <v>1405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576</v>
      </c>
      <c r="F33" s="111"/>
      <c r="G33" s="806" t="s">
        <v>957</v>
      </c>
      <c r="H33" s="109" t="s">
        <v>1405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1502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6" t="s">
        <v>957</v>
      </c>
      <c r="H38" s="109" t="s">
        <v>1405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6" t="s">
        <v>957</v>
      </c>
      <c r="H39" s="109" t="s">
        <v>1405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576</v>
      </c>
      <c r="F40" s="111"/>
      <c r="G40" s="806" t="s">
        <v>957</v>
      </c>
      <c r="H40" s="109" t="s">
        <v>1405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1669</v>
      </c>
      <c r="J43" s="112"/>
      <c r="K43" s="259">
        <v>168698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1357</v>
      </c>
      <c r="F51" s="111"/>
      <c r="G51" s="147"/>
      <c r="H51" s="111"/>
      <c r="I51" s="111"/>
      <c r="J51" s="111" t="s">
        <v>486</v>
      </c>
      <c r="K51" s="63">
        <v>168698</v>
      </c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576</v>
      </c>
      <c r="F54" s="109"/>
      <c r="G54" s="806" t="s">
        <v>957</v>
      </c>
      <c r="H54" s="109" t="s">
        <v>1405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576</v>
      </c>
      <c r="F55" s="109"/>
      <c r="G55" s="806" t="s">
        <v>957</v>
      </c>
      <c r="H55" s="109" t="s">
        <v>1405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1669</v>
      </c>
      <c r="J56" s="112"/>
      <c r="K56" s="238">
        <v>168698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1097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1763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1570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1220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1227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1745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745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1675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1668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1207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1608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1344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753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1567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1388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340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>
        <v>168698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1669</v>
      </c>
      <c r="J90" s="112"/>
      <c r="K90" s="238">
        <v>168698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45974.472785648148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6" t="s">
        <v>957</v>
      </c>
      <c r="G15" s="109" t="s">
        <v>744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957</v>
      </c>
      <c r="G17" s="109" t="s">
        <v>744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255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1139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1190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1032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513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322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1224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6" t="s">
        <v>957</v>
      </c>
      <c r="G44" s="109" t="s">
        <v>303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6" t="s">
        <v>957</v>
      </c>
      <c r="G45" s="109" t="s">
        <v>303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6" t="s">
        <v>957</v>
      </c>
      <c r="G46" s="109" t="s">
        <v>303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45974.472785648148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1228</v>
      </c>
      <c r="L8" s="9" t="s">
        <v>1353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957</v>
      </c>
      <c r="J11" s="159" t="s">
        <v>957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666</v>
      </c>
      <c r="F12" s="147"/>
      <c r="G12" s="109"/>
      <c r="H12" s="109"/>
      <c r="I12" s="186" t="s">
        <v>486</v>
      </c>
      <c r="J12" s="159" t="s">
        <v>957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486</v>
      </c>
      <c r="J13" s="159" t="s">
        <v>957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1292</v>
      </c>
      <c r="F14" s="147"/>
      <c r="G14" s="109"/>
      <c r="H14" s="109"/>
      <c r="I14" s="186" t="s">
        <v>486</v>
      </c>
      <c r="J14" s="159" t="s">
        <v>957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957</v>
      </c>
      <c r="G15" s="109" t="s">
        <v>2129</v>
      </c>
      <c r="H15" s="109"/>
      <c r="I15" s="186" t="s">
        <v>486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486</v>
      </c>
      <c r="J22" s="63">
        <v>17063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1730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1035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1355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1196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576</v>
      </c>
      <c r="F30" s="806" t="s">
        <v>957</v>
      </c>
      <c r="G30" s="109" t="s">
        <v>2129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576</v>
      </c>
      <c r="F31" s="806" t="s">
        <v>957</v>
      </c>
      <c r="G31" s="109" t="s">
        <v>2129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1054</v>
      </c>
      <c r="I32" s="111"/>
      <c r="J32" s="238">
        <v>17063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757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272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1076</v>
      </c>
      <c r="F39" s="147"/>
      <c r="G39" s="109"/>
      <c r="H39" s="109"/>
      <c r="I39" s="186" t="s">
        <v>486</v>
      </c>
      <c r="J39" s="63">
        <v>17063</v>
      </c>
      <c r="K39" s="435"/>
      <c r="L39" s="238">
        <v>17063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501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336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45974.472785648148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806</v>
      </c>
      <c r="K11" s="51"/>
      <c r="L11" s="50" t="s">
        <v>807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2344</v>
      </c>
      <c r="F15" s="1073"/>
      <c r="G15" s="141" t="s">
        <v>486</v>
      </c>
      <c r="H15" s="63">
        <v>39300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2345</v>
      </c>
      <c r="F16" s="1073"/>
      <c r="G16" s="141" t="s">
        <v>486</v>
      </c>
      <c r="H16" s="63">
        <v>39300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2346</v>
      </c>
      <c r="F17" s="1073"/>
      <c r="G17" s="141" t="s">
        <v>486</v>
      </c>
      <c r="H17" s="63">
        <v>39300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2347</v>
      </c>
      <c r="F18" s="1073"/>
      <c r="G18" s="141" t="s">
        <v>486</v>
      </c>
      <c r="H18" s="63">
        <v>39300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2348</v>
      </c>
      <c r="F19" s="1073"/>
      <c r="G19" s="141" t="s">
        <v>486</v>
      </c>
      <c r="H19" s="63">
        <v>11498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2349</v>
      </c>
      <c r="F20" s="1073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2350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1203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1054</v>
      </c>
      <c r="G23" s="151"/>
      <c r="H23" s="238">
        <v>168698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45974.472785648148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1798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1354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1327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957</v>
      </c>
      <c r="G15" s="109" t="s">
        <v>744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1798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1503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1327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957</v>
      </c>
      <c r="G22" s="109" t="s">
        <v>744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1104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1102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45974.472785648148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2126</v>
      </c>
      <c r="I8" s="296"/>
      <c r="J8" s="296"/>
      <c r="K8" s="1003" t="s">
        <v>3</v>
      </c>
      <c r="L8" s="68">
        <v>2.5304894141449E-2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>
        <v>9218428</v>
      </c>
      <c r="K14" s="238">
        <v>233271.34469056941</v>
      </c>
      <c r="L14" s="68">
        <v>2.5304894141449E-2</v>
      </c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>
        <v>383496</v>
      </c>
      <c r="K15" s="238">
        <v>9704.3256836691253</v>
      </c>
      <c r="L15" s="68">
        <v>2.5304894141449E-2</v>
      </c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>
        <v>875091</v>
      </c>
      <c r="K16" s="238">
        <v>22144.085119134746</v>
      </c>
      <c r="L16" s="68">
        <v>2.5304894141449E-2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2289</v>
      </c>
      <c r="G17" s="109" t="s">
        <v>303</v>
      </c>
      <c r="H17" s="149"/>
      <c r="I17" s="565" t="s">
        <v>957</v>
      </c>
      <c r="J17" s="63">
        <v>8778</v>
      </c>
      <c r="K17" s="238">
        <v>222.12636077363931</v>
      </c>
      <c r="L17" s="68">
        <v>2.5304894141449E-2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957</v>
      </c>
      <c r="G18" s="109" t="s">
        <v>303</v>
      </c>
      <c r="H18" s="149"/>
      <c r="I18" s="565" t="s">
        <v>957</v>
      </c>
      <c r="J18" s="63"/>
      <c r="K18" s="238">
        <v>0</v>
      </c>
      <c r="L18" s="68">
        <v>2.5304894141449E-2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09" t="s">
        <v>303</v>
      </c>
      <c r="H19" s="149"/>
      <c r="I19" s="565" t="s">
        <v>957</v>
      </c>
      <c r="J19" s="63"/>
      <c r="K19" s="238">
        <v>0</v>
      </c>
      <c r="L19" s="68">
        <v>2.5304894141449E-2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10485793</v>
      </c>
      <c r="K20" s="238">
        <v>265341.88185414689</v>
      </c>
      <c r="L20" s="572">
        <v>2.5304894141448996E-2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486</v>
      </c>
      <c r="J22" s="63">
        <v>4553790</v>
      </c>
      <c r="K22" s="238">
        <v>115233.17389238904</v>
      </c>
      <c r="L22" s="68">
        <v>2.5304894141449E-2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486</v>
      </c>
      <c r="J23" s="63">
        <v>11273514</v>
      </c>
      <c r="K23" s="238">
        <v>285275.07837214327</v>
      </c>
      <c r="L23" s="68">
        <v>2.5304894141449E-2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341</v>
      </c>
      <c r="F24" s="147"/>
      <c r="G24" s="149"/>
      <c r="H24" s="149"/>
      <c r="I24" s="289" t="s">
        <v>486</v>
      </c>
      <c r="J24" s="63"/>
      <c r="K24" s="238">
        <v>0</v>
      </c>
      <c r="L24" s="68">
        <v>2.5304894141449E-2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>
        <v>2.5304894141449E-2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486</v>
      </c>
      <c r="J26" s="63">
        <v>10000</v>
      </c>
      <c r="K26" s="238">
        <v>253.04894141449</v>
      </c>
      <c r="L26" s="68">
        <v>2.5304894141449E-2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2290</v>
      </c>
      <c r="G27" s="109" t="s">
        <v>303</v>
      </c>
      <c r="H27" s="149"/>
      <c r="I27" s="289" t="s">
        <v>486</v>
      </c>
      <c r="J27" s="63">
        <v>1043588</v>
      </c>
      <c r="K27" s="238">
        <v>26407.88386728648</v>
      </c>
      <c r="L27" s="68">
        <v>2.5304894141449E-2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09" t="s">
        <v>303</v>
      </c>
      <c r="H28" s="149"/>
      <c r="I28" s="289" t="s">
        <v>486</v>
      </c>
      <c r="J28" s="63"/>
      <c r="K28" s="238">
        <v>0</v>
      </c>
      <c r="L28" s="68">
        <v>2.5304894141449E-2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673</v>
      </c>
      <c r="F29" s="806" t="s">
        <v>957</v>
      </c>
      <c r="G29" s="109" t="s">
        <v>303</v>
      </c>
      <c r="H29" s="149"/>
      <c r="I29" s="289" t="s">
        <v>486</v>
      </c>
      <c r="J29" s="63"/>
      <c r="K29" s="238">
        <v>0</v>
      </c>
      <c r="L29" s="68">
        <v>2.5304894141449E-2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16880892</v>
      </c>
      <c r="K30" s="238">
        <v>427169.18507323333</v>
      </c>
      <c r="L30" s="572">
        <v>2.5304894141449003E-2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-6395099</v>
      </c>
      <c r="K32" s="238">
        <v>-161827.30321908643</v>
      </c>
      <c r="L32" s="572">
        <v>2.530489414144901E-2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22686762</v>
      </c>
      <c r="K35" s="238">
        <v>574086.11082224781</v>
      </c>
      <c r="L35" s="68">
        <v>2.5304894141449E-2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>
        <v>2.5304894141449E-2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918904</v>
      </c>
      <c r="K37" s="238">
        <v>23252.768446154052</v>
      </c>
      <c r="L37" s="68">
        <v>2.5304894141449E-2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957</v>
      </c>
      <c r="G38" s="109" t="s">
        <v>303</v>
      </c>
      <c r="H38" s="149"/>
      <c r="I38" s="289" t="s">
        <v>486</v>
      </c>
      <c r="J38" s="63"/>
      <c r="K38" s="238">
        <v>0</v>
      </c>
      <c r="L38" s="68">
        <v>2.5304894141449E-2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673</v>
      </c>
      <c r="F39" s="806" t="s">
        <v>957</v>
      </c>
      <c r="G39" s="109" t="s">
        <v>303</v>
      </c>
      <c r="H39" s="149"/>
      <c r="I39" s="289" t="s">
        <v>486</v>
      </c>
      <c r="J39" s="63"/>
      <c r="K39" s="238">
        <v>0</v>
      </c>
      <c r="L39" s="68">
        <v>2.5304894141449E-2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673</v>
      </c>
      <c r="F40" s="806" t="s">
        <v>957</v>
      </c>
      <c r="G40" s="109" t="s">
        <v>303</v>
      </c>
      <c r="H40" s="149"/>
      <c r="I40" s="289" t="s">
        <v>486</v>
      </c>
      <c r="J40" s="63"/>
      <c r="K40" s="238">
        <v>0</v>
      </c>
      <c r="L40" s="68">
        <v>2.5304894141449E-2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1547</v>
      </c>
      <c r="I41" s="289"/>
      <c r="J41" s="238">
        <v>23605666</v>
      </c>
      <c r="K41" s="238">
        <v>597338.87926840188</v>
      </c>
      <c r="L41" s="572">
        <v>2.5304894141449E-2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1136</v>
      </c>
      <c r="I43" s="289"/>
      <c r="J43" s="238">
        <v>17210567</v>
      </c>
      <c r="K43" s="238">
        <v>435511.57604931545</v>
      </c>
      <c r="L43" s="572">
        <v>2.5304894141448996E-2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1"/>
      <c r="H46" s="464"/>
      <c r="I46" s="289" t="s">
        <v>486</v>
      </c>
      <c r="J46" s="63">
        <v>22686762</v>
      </c>
      <c r="K46" s="238">
        <v>574086.11082224781</v>
      </c>
      <c r="L46" s="68">
        <v>2.5304894141449E-2</v>
      </c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1"/>
      <c r="H47" s="464"/>
      <c r="I47" s="289" t="s">
        <v>486</v>
      </c>
      <c r="J47" s="63">
        <v>5325037</v>
      </c>
      <c r="K47" s="238">
        <v>134749.49758429916</v>
      </c>
      <c r="L47" s="68">
        <v>2.5304894141449E-2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1"/>
      <c r="H48" s="464"/>
      <c r="I48" s="289">
        <v>22</v>
      </c>
      <c r="J48" s="63">
        <v>465208</v>
      </c>
      <c r="K48" s="238">
        <v>11772.039193755207</v>
      </c>
      <c r="L48" s="68">
        <v>2.5304894141449E-2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2291</v>
      </c>
      <c r="G49" s="109" t="s">
        <v>303</v>
      </c>
      <c r="H49" s="149"/>
      <c r="I49" s="289" t="s">
        <v>486</v>
      </c>
      <c r="J49" s="63">
        <v>-11273514</v>
      </c>
      <c r="K49" s="238">
        <v>-285275.07837214327</v>
      </c>
      <c r="L49" s="68">
        <v>2.5304894141449E-2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673</v>
      </c>
      <c r="F50" s="806" t="s">
        <v>2292</v>
      </c>
      <c r="G50" s="109" t="s">
        <v>303</v>
      </c>
      <c r="H50" s="149"/>
      <c r="I50" s="289" t="s">
        <v>486</v>
      </c>
      <c r="J50" s="63">
        <v>7074</v>
      </c>
      <c r="K50" s="238">
        <v>179.00682115661021</v>
      </c>
      <c r="L50" s="68">
        <v>2.5304894141449E-2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17210567</v>
      </c>
      <c r="K51" s="238">
        <v>435511.57604931557</v>
      </c>
      <c r="L51" s="572">
        <v>2.5304894141449003E-2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2126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7300261</v>
      </c>
      <c r="K59" s="238">
        <v>184732.33180994861</v>
      </c>
      <c r="L59" s="68">
        <v>2.5304894141449E-2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1165</v>
      </c>
      <c r="F60" s="147"/>
      <c r="G60" s="109"/>
      <c r="H60" s="149"/>
      <c r="I60" s="289" t="s">
        <v>486</v>
      </c>
      <c r="J60" s="63">
        <v>6926705</v>
      </c>
      <c r="K60" s="238">
        <v>175279.5367740455</v>
      </c>
      <c r="L60" s="68">
        <v>2.5304894141449E-2</v>
      </c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428</v>
      </c>
      <c r="F61" s="147"/>
      <c r="G61" s="109"/>
      <c r="H61" s="149"/>
      <c r="I61" s="289" t="s">
        <v>486</v>
      </c>
      <c r="J61" s="63">
        <v>5755145</v>
      </c>
      <c r="K61" s="238">
        <v>145633.3349936895</v>
      </c>
      <c r="L61" s="68">
        <v>2.5304894141449E-2</v>
      </c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31</v>
      </c>
      <c r="F62" s="497"/>
      <c r="G62" s="461"/>
      <c r="H62" s="464"/>
      <c r="I62" s="289" t="s">
        <v>486</v>
      </c>
      <c r="J62" s="63">
        <v>4615200</v>
      </c>
      <c r="K62" s="238">
        <v>116787.14744161542</v>
      </c>
      <c r="L62" s="68">
        <v>2.5304894141449E-2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1601</v>
      </c>
      <c r="F63" s="805" t="s">
        <v>957</v>
      </c>
      <c r="G63" s="461" t="s">
        <v>303</v>
      </c>
      <c r="H63" s="464"/>
      <c r="I63" s="289" t="s">
        <v>486</v>
      </c>
      <c r="J63" s="63"/>
      <c r="K63" s="238">
        <v>0</v>
      </c>
      <c r="L63" s="68">
        <v>2.5304894141449E-2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556</v>
      </c>
      <c r="I64" s="289" t="s">
        <v>486</v>
      </c>
      <c r="J64" s="238">
        <v>24597311</v>
      </c>
      <c r="K64" s="238">
        <v>622432.35101929901</v>
      </c>
      <c r="L64" s="572">
        <v>2.5304894141449E-2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49"/>
      <c r="H67" s="153"/>
      <c r="I67" s="289" t="s">
        <v>486</v>
      </c>
      <c r="J67" s="63"/>
      <c r="K67" s="238">
        <v>0</v>
      </c>
      <c r="L67" s="68">
        <v>2.5304894141449E-2</v>
      </c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1601</v>
      </c>
      <c r="F68" s="805" t="s">
        <v>957</v>
      </c>
      <c r="G68" s="461" t="s">
        <v>303</v>
      </c>
      <c r="H68" s="464"/>
      <c r="I68" s="289" t="s">
        <v>486</v>
      </c>
      <c r="J68" s="63"/>
      <c r="K68" s="238">
        <v>0</v>
      </c>
      <c r="L68" s="68">
        <v>2.5304894141449E-2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486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486</v>
      </c>
      <c r="J72" s="63">
        <v>11973336</v>
      </c>
      <c r="K72" s="238">
        <v>302984.00000000041</v>
      </c>
      <c r="L72" s="68">
        <v>2.5304894141449E-2</v>
      </c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1601</v>
      </c>
      <c r="F73" s="805" t="s">
        <v>957</v>
      </c>
      <c r="G73" s="461" t="s">
        <v>303</v>
      </c>
      <c r="H73" s="464"/>
      <c r="I73" s="289" t="s">
        <v>486</v>
      </c>
      <c r="J73" s="63"/>
      <c r="K73" s="238">
        <v>0</v>
      </c>
      <c r="L73" s="68">
        <v>2.5304894141449E-2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947</v>
      </c>
      <c r="I74" s="289" t="s">
        <v>486</v>
      </c>
      <c r="J74" s="238">
        <v>11973336</v>
      </c>
      <c r="K74" s="238">
        <v>302984.00000000041</v>
      </c>
      <c r="L74" s="572">
        <v>2.5304894141449E-2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1688</v>
      </c>
      <c r="F77" s="147"/>
      <c r="G77" s="149"/>
      <c r="H77" s="149"/>
      <c r="I77" s="289" t="s">
        <v>486</v>
      </c>
      <c r="J77" s="63"/>
      <c r="K77" s="238">
        <v>0</v>
      </c>
      <c r="L77" s="68">
        <v>2.5304894141449E-2</v>
      </c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1612</v>
      </c>
      <c r="F78" s="147"/>
      <c r="G78" s="149"/>
      <c r="H78" s="149"/>
      <c r="I78" s="289" t="s">
        <v>486</v>
      </c>
      <c r="J78" s="63"/>
      <c r="K78" s="238">
        <v>0</v>
      </c>
      <c r="L78" s="68">
        <v>2.5304894141449E-2</v>
      </c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1601</v>
      </c>
      <c r="F79" s="805" t="s">
        <v>2293</v>
      </c>
      <c r="G79" s="461" t="s">
        <v>303</v>
      </c>
      <c r="H79" s="464"/>
      <c r="I79" s="289" t="s">
        <v>486</v>
      </c>
      <c r="J79" s="63">
        <v>350733</v>
      </c>
      <c r="K79" s="238">
        <v>8875.2614369128314</v>
      </c>
      <c r="L79" s="68">
        <v>2.5304894141449E-2</v>
      </c>
      <c r="M79" s="141"/>
    </row>
    <row r="80" spans="1:13" s="2" customFormat="1" ht="11.45" customHeight="1" x14ac:dyDescent="0.2">
      <c r="A80" s="60"/>
      <c r="B80" s="141"/>
      <c r="C80" s="113" t="s">
        <v>1520</v>
      </c>
      <c r="D80" s="141"/>
      <c r="E80" s="499" t="s">
        <v>1601</v>
      </c>
      <c r="F80" s="805" t="s">
        <v>2294</v>
      </c>
      <c r="G80" s="461" t="s">
        <v>303</v>
      </c>
      <c r="H80" s="464"/>
      <c r="I80" s="289" t="s">
        <v>486</v>
      </c>
      <c r="J80" s="63">
        <v>2836741</v>
      </c>
      <c r="K80" s="238">
        <v>71783.430711708177</v>
      </c>
      <c r="L80" s="68">
        <v>2.5304894141449E-2</v>
      </c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281</v>
      </c>
      <c r="I81" s="499"/>
      <c r="J81" s="238">
        <v>3187474</v>
      </c>
      <c r="K81" s="238">
        <v>80658.692148621005</v>
      </c>
      <c r="L81" s="572">
        <v>2.5304894141449E-2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1560</v>
      </c>
      <c r="I83" s="289" t="s">
        <v>486</v>
      </c>
      <c r="J83" s="238">
        <v>39758121</v>
      </c>
      <c r="K83" s="238">
        <v>1006075.0431679203</v>
      </c>
      <c r="L83" s="572">
        <v>2.5304894141448996E-2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78</v>
      </c>
      <c r="F87" s="147"/>
      <c r="G87" s="149"/>
      <c r="H87" s="153"/>
      <c r="I87" s="289" t="s">
        <v>486</v>
      </c>
      <c r="J87" s="63">
        <v>8875948</v>
      </c>
      <c r="K87" s="238">
        <v>224604.92454500595</v>
      </c>
      <c r="L87" s="68">
        <v>2.5304894141449E-2</v>
      </c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1165</v>
      </c>
      <c r="F88" s="147"/>
      <c r="G88" s="109"/>
      <c r="H88" s="149"/>
      <c r="I88" s="289" t="s">
        <v>486</v>
      </c>
      <c r="J88" s="63">
        <v>7765673</v>
      </c>
      <c r="K88" s="238">
        <v>196509.53320210867</v>
      </c>
      <c r="L88" s="68">
        <v>2.5304894141449E-2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486</v>
      </c>
      <c r="J89" s="63">
        <v>10865106</v>
      </c>
      <c r="K89" s="238">
        <v>274940.35716562235</v>
      </c>
      <c r="L89" s="68">
        <v>2.5304894141449E-2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1601</v>
      </c>
      <c r="F90" s="805" t="s">
        <v>957</v>
      </c>
      <c r="G90" s="461" t="s">
        <v>303</v>
      </c>
      <c r="H90" s="464"/>
      <c r="I90" s="289" t="s">
        <v>486</v>
      </c>
      <c r="J90" s="63"/>
      <c r="K90" s="238">
        <v>0</v>
      </c>
      <c r="L90" s="68">
        <v>2.5304894141449E-2</v>
      </c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199</v>
      </c>
      <c r="I91" s="289" t="s">
        <v>486</v>
      </c>
      <c r="J91" s="238">
        <v>27506727</v>
      </c>
      <c r="K91" s="238">
        <v>696054.81491273688</v>
      </c>
      <c r="L91" s="572">
        <v>2.5304894141448996E-2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428</v>
      </c>
      <c r="F94" s="147"/>
      <c r="G94" s="149"/>
      <c r="H94" s="153"/>
      <c r="I94" s="289" t="s">
        <v>486</v>
      </c>
      <c r="J94" s="63">
        <v>11470951</v>
      </c>
      <c r="K94" s="238">
        <v>290271.20075674856</v>
      </c>
      <c r="L94" s="68">
        <v>2.5304894141449E-2</v>
      </c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512</v>
      </c>
      <c r="F95" s="147"/>
      <c r="G95" s="109"/>
      <c r="H95" s="109"/>
      <c r="I95" s="289" t="s">
        <v>486</v>
      </c>
      <c r="J95" s="63"/>
      <c r="K95" s="238">
        <v>0</v>
      </c>
      <c r="L95" s="68">
        <v>2.5304894141449E-2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1601</v>
      </c>
      <c r="F96" s="805" t="s">
        <v>957</v>
      </c>
      <c r="G96" s="461" t="s">
        <v>303</v>
      </c>
      <c r="H96" s="464"/>
      <c r="I96" s="289" t="s">
        <v>486</v>
      </c>
      <c r="J96" s="63"/>
      <c r="K96" s="238">
        <v>0</v>
      </c>
      <c r="L96" s="68">
        <v>2.5304894141449E-2</v>
      </c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1323</v>
      </c>
      <c r="F97" s="497"/>
      <c r="G97" s="461"/>
      <c r="H97" s="464"/>
      <c r="I97" s="289" t="s">
        <v>486</v>
      </c>
      <c r="J97" s="63">
        <v>99490</v>
      </c>
      <c r="K97" s="238">
        <v>2517.583918132761</v>
      </c>
      <c r="L97" s="68">
        <v>2.5304894141449E-2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1601</v>
      </c>
      <c r="F98" s="805" t="s">
        <v>957</v>
      </c>
      <c r="G98" s="461" t="s">
        <v>303</v>
      </c>
      <c r="H98" s="464"/>
      <c r="I98" s="289" t="s">
        <v>486</v>
      </c>
      <c r="J98" s="63"/>
      <c r="K98" s="238">
        <v>0</v>
      </c>
      <c r="L98" s="68">
        <v>2.5304894141449E-2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1601</v>
      </c>
      <c r="F99" s="805" t="s">
        <v>957</v>
      </c>
      <c r="G99" s="461" t="s">
        <v>303</v>
      </c>
      <c r="H99" s="464"/>
      <c r="I99" s="289" t="s">
        <v>486</v>
      </c>
      <c r="J99" s="63"/>
      <c r="K99" s="238">
        <v>0</v>
      </c>
      <c r="L99" s="68">
        <v>2.5304894141449E-2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1601</v>
      </c>
      <c r="F100" s="805" t="s">
        <v>957</v>
      </c>
      <c r="G100" s="461" t="s">
        <v>303</v>
      </c>
      <c r="H100" s="464"/>
      <c r="I100" s="289" t="s">
        <v>486</v>
      </c>
      <c r="J100" s="63"/>
      <c r="K100" s="238">
        <v>0</v>
      </c>
      <c r="L100" s="68">
        <v>2.5304894141449E-2</v>
      </c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1324</v>
      </c>
      <c r="I101" s="289" t="s">
        <v>486</v>
      </c>
      <c r="J101" s="238">
        <v>11570441</v>
      </c>
      <c r="K101" s="238">
        <v>292788.78467488132</v>
      </c>
      <c r="L101" s="572">
        <v>2.5304894141449E-2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1070</v>
      </c>
      <c r="I103" s="289" t="s">
        <v>486</v>
      </c>
      <c r="J103" s="238">
        <v>39077168</v>
      </c>
      <c r="K103" s="238">
        <v>988843.59958761814</v>
      </c>
      <c r="L103" s="572">
        <v>2.5304894141448996E-2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680953</v>
      </c>
      <c r="K105" s="238">
        <v>17231.443580302177</v>
      </c>
      <c r="L105" s="572">
        <v>2.5304894141449083E-2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45974.472785648148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1490</v>
      </c>
      <c r="F8" s="636"/>
      <c r="G8" s="636"/>
      <c r="H8" s="806" t="s">
        <v>630</v>
      </c>
      <c r="I8" s="299"/>
      <c r="J8" s="440"/>
      <c r="K8" s="1003" t="s">
        <v>1491</v>
      </c>
      <c r="L8" s="68">
        <v>4.7728968151541998E-3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1490</v>
      </c>
      <c r="K11" s="9" t="s">
        <v>1104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>
        <v>5968595</v>
      </c>
      <c r="K14" s="238">
        <v>28487.488066445279</v>
      </c>
      <c r="L14" s="68">
        <v>4.7728968151541998E-3</v>
      </c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>
        <v>623371</v>
      </c>
      <c r="K15" s="238">
        <v>2975.2854605594885</v>
      </c>
      <c r="L15" s="68">
        <v>4.7728968151541998E-3</v>
      </c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/>
      <c r="K16" s="238">
        <v>0</v>
      </c>
      <c r="L16" s="68">
        <v>4.7728968151541998E-3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2289</v>
      </c>
      <c r="G17" s="149" t="s">
        <v>2129</v>
      </c>
      <c r="H17" s="149"/>
      <c r="I17" s="565" t="s">
        <v>957</v>
      </c>
      <c r="J17" s="63">
        <v>35481</v>
      </c>
      <c r="K17" s="238">
        <v>169.34715189848617</v>
      </c>
      <c r="L17" s="68">
        <v>4.7728968151541998E-3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957</v>
      </c>
      <c r="G18" s="149" t="s">
        <v>2129</v>
      </c>
      <c r="H18" s="149"/>
      <c r="I18" s="565" t="s">
        <v>957</v>
      </c>
      <c r="J18" s="63"/>
      <c r="K18" s="238">
        <v>0</v>
      </c>
      <c r="L18" s="68">
        <v>4.7728968151541998E-3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49" t="s">
        <v>2129</v>
      </c>
      <c r="H19" s="149"/>
      <c r="I19" s="565" t="s">
        <v>957</v>
      </c>
      <c r="J19" s="63"/>
      <c r="K19" s="238">
        <v>0</v>
      </c>
      <c r="L19" s="68">
        <v>4.7728968151541998E-3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6627447</v>
      </c>
      <c r="K20" s="238">
        <v>31632.120678903255</v>
      </c>
      <c r="L20" s="572">
        <v>4.7728968151541998E-3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486</v>
      </c>
      <c r="J22" s="63">
        <v>1837340</v>
      </c>
      <c r="K22" s="238">
        <v>8769.4342343554181</v>
      </c>
      <c r="L22" s="68">
        <v>4.7728968151541998E-3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486</v>
      </c>
      <c r="J23" s="63">
        <v>4089091</v>
      </c>
      <c r="K23" s="238">
        <v>19516.809410775702</v>
      </c>
      <c r="L23" s="68">
        <v>4.7728968151541998E-3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341</v>
      </c>
      <c r="F24" s="147"/>
      <c r="G24" s="149"/>
      <c r="H24" s="149"/>
      <c r="I24" s="289" t="s">
        <v>486</v>
      </c>
      <c r="J24" s="63">
        <v>2829539</v>
      </c>
      <c r="K24" s="238">
        <v>13505.097681454599</v>
      </c>
      <c r="L24" s="68">
        <v>4.7728968151541998E-3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>
        <v>4.7728968151541998E-3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486</v>
      </c>
      <c r="J26" s="63">
        <v>550066</v>
      </c>
      <c r="K26" s="238">
        <v>2625.40825952461</v>
      </c>
      <c r="L26" s="68">
        <v>4.7728968151541998E-3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2295</v>
      </c>
      <c r="G27" s="149" t="s">
        <v>2129</v>
      </c>
      <c r="H27" s="149"/>
      <c r="I27" s="289" t="s">
        <v>486</v>
      </c>
      <c r="J27" s="63">
        <v>1414828</v>
      </c>
      <c r="K27" s="238">
        <v>6752.8280551909866</v>
      </c>
      <c r="L27" s="68">
        <v>4.7728968151541998E-3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49" t="s">
        <v>2129</v>
      </c>
      <c r="H28" s="149"/>
      <c r="I28" s="289" t="s">
        <v>486</v>
      </c>
      <c r="J28" s="63"/>
      <c r="K28" s="238">
        <v>0</v>
      </c>
      <c r="L28" s="68">
        <v>4.7728968151541998E-3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673</v>
      </c>
      <c r="F29" s="806" t="s">
        <v>957</v>
      </c>
      <c r="G29" s="149" t="s">
        <v>2129</v>
      </c>
      <c r="H29" s="149"/>
      <c r="I29" s="289" t="s">
        <v>486</v>
      </c>
      <c r="J29" s="63"/>
      <c r="K29" s="238">
        <v>0</v>
      </c>
      <c r="L29" s="68">
        <v>4.7728968151541998E-3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10720864</v>
      </c>
      <c r="K30" s="238">
        <v>51169.577641301315</v>
      </c>
      <c r="L30" s="572">
        <v>4.7728968151541998E-3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-4093417</v>
      </c>
      <c r="K32" s="238">
        <v>-19537.456962398061</v>
      </c>
      <c r="L32" s="572">
        <v>4.7728968151541998E-3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17957226</v>
      </c>
      <c r="K35" s="238">
        <v>85707.986784404187</v>
      </c>
      <c r="L35" s="68">
        <v>4.7728968151541998E-3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>
        <v>4.7728968151541998E-3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>
        <v>4.7728968151541998E-3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957</v>
      </c>
      <c r="G38" s="149" t="s">
        <v>2129</v>
      </c>
      <c r="H38" s="149"/>
      <c r="I38" s="289" t="s">
        <v>486</v>
      </c>
      <c r="J38" s="63"/>
      <c r="K38" s="238">
        <v>0</v>
      </c>
      <c r="L38" s="68">
        <v>4.7728968151541998E-3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673</v>
      </c>
      <c r="F39" s="806" t="s">
        <v>957</v>
      </c>
      <c r="G39" s="149" t="s">
        <v>2129</v>
      </c>
      <c r="H39" s="149"/>
      <c r="I39" s="289" t="s">
        <v>486</v>
      </c>
      <c r="J39" s="63"/>
      <c r="K39" s="238">
        <v>0</v>
      </c>
      <c r="L39" s="68">
        <v>4.7728968151541998E-3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673</v>
      </c>
      <c r="F40" s="806" t="s">
        <v>957</v>
      </c>
      <c r="G40" s="149" t="s">
        <v>2129</v>
      </c>
      <c r="H40" s="149"/>
      <c r="I40" s="289" t="s">
        <v>486</v>
      </c>
      <c r="J40" s="63"/>
      <c r="K40" s="238">
        <v>0</v>
      </c>
      <c r="L40" s="68">
        <v>4.7728968151541998E-3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17957226</v>
      </c>
      <c r="K41" s="238">
        <v>85707.986784404187</v>
      </c>
      <c r="L41" s="572">
        <v>4.7728968151541998E-3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1136</v>
      </c>
      <c r="I43" s="289"/>
      <c r="J43" s="238">
        <v>13863809</v>
      </c>
      <c r="K43" s="238">
        <v>66170.529822006123</v>
      </c>
      <c r="L43" s="572">
        <v>4.7728968151541989E-3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17957226</v>
      </c>
      <c r="K46" s="238">
        <v>85707.986784404187</v>
      </c>
      <c r="L46" s="68">
        <v>4.7728968151541998E-3</v>
      </c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464"/>
      <c r="I47" s="289" t="s">
        <v>486</v>
      </c>
      <c r="J47" s="63">
        <v>1405894</v>
      </c>
      <c r="K47" s="238">
        <v>6710.1869950443988</v>
      </c>
      <c r="L47" s="68">
        <v>4.7728968151541998E-3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>
        <v>1419319</v>
      </c>
      <c r="K48" s="238">
        <v>6774.2631347878432</v>
      </c>
      <c r="L48" s="68">
        <v>4.7728968151541998E-3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2296</v>
      </c>
      <c r="G49" s="149" t="s">
        <v>2129</v>
      </c>
      <c r="H49" s="149"/>
      <c r="I49" s="289" t="s">
        <v>486</v>
      </c>
      <c r="J49" s="63">
        <v>-2829539</v>
      </c>
      <c r="K49" s="238">
        <v>-13505.097681454599</v>
      </c>
      <c r="L49" s="68">
        <v>4.7728968151541998E-3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673</v>
      </c>
      <c r="F50" s="806" t="s">
        <v>2297</v>
      </c>
      <c r="G50" s="149" t="s">
        <v>2129</v>
      </c>
      <c r="H50" s="149"/>
      <c r="I50" s="289" t="s">
        <v>486</v>
      </c>
      <c r="J50" s="63">
        <v>-4089091</v>
      </c>
      <c r="K50" s="238">
        <v>-19516.809410775702</v>
      </c>
      <c r="L50" s="68">
        <v>4.7728968151541998E-3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13863809</v>
      </c>
      <c r="K51" s="238">
        <v>66170.529822006123</v>
      </c>
      <c r="L51" s="572">
        <v>4.7728968151541989E-3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1490</v>
      </c>
      <c r="F54" s="147"/>
      <c r="G54" s="149"/>
      <c r="H54" s="811" t="s">
        <v>630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1490</v>
      </c>
      <c r="K56" s="9" t="s">
        <v>1104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454</v>
      </c>
      <c r="F59" s="147"/>
      <c r="G59" s="109"/>
      <c r="H59" s="109"/>
      <c r="I59" s="577" t="s">
        <v>957</v>
      </c>
      <c r="J59" s="63">
        <v>20505362</v>
      </c>
      <c r="K59" s="238">
        <v>97869.976983383953</v>
      </c>
      <c r="L59" s="68">
        <v>4.7728968151541998E-3</v>
      </c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4.7728968151541998E-3</v>
      </c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1601</v>
      </c>
      <c r="F61" s="805" t="s">
        <v>957</v>
      </c>
      <c r="G61" s="464" t="s">
        <v>2129</v>
      </c>
      <c r="H61" s="464"/>
      <c r="I61" s="577" t="s">
        <v>957</v>
      </c>
      <c r="J61" s="63"/>
      <c r="K61" s="238">
        <v>0</v>
      </c>
      <c r="L61" s="68">
        <v>4.7728968151541998E-3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1601</v>
      </c>
      <c r="F62" s="805" t="s">
        <v>957</v>
      </c>
      <c r="G62" s="464" t="s">
        <v>2129</v>
      </c>
      <c r="H62" s="464"/>
      <c r="I62" s="289" t="s">
        <v>486</v>
      </c>
      <c r="J62" s="63"/>
      <c r="K62" s="238">
        <v>0</v>
      </c>
      <c r="L62" s="68">
        <v>4.7728968151541998E-3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556</v>
      </c>
      <c r="I63" s="289" t="s">
        <v>486</v>
      </c>
      <c r="J63" s="238">
        <v>20505362</v>
      </c>
      <c r="K63" s="238">
        <v>97869.976983383953</v>
      </c>
      <c r="L63" s="572">
        <v>4.7728968151541998E-3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456</v>
      </c>
      <c r="F66" s="147"/>
      <c r="G66" s="153"/>
      <c r="H66" s="153"/>
      <c r="I66" s="577" t="s">
        <v>957</v>
      </c>
      <c r="J66" s="63"/>
      <c r="K66" s="238">
        <v>0</v>
      </c>
      <c r="L66" s="68">
        <v>4.7728968151541998E-3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5" t="s">
        <v>957</v>
      </c>
      <c r="G67" s="464" t="s">
        <v>2129</v>
      </c>
      <c r="H67" s="464"/>
      <c r="I67" s="289" t="s">
        <v>486</v>
      </c>
      <c r="J67" s="63"/>
      <c r="K67" s="238">
        <v>0</v>
      </c>
      <c r="L67" s="68">
        <v>4.7728968151541998E-3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486</v>
      </c>
      <c r="J71" s="63">
        <v>3808379</v>
      </c>
      <c r="K71" s="238">
        <v>18177.000000000135</v>
      </c>
      <c r="L71" s="68">
        <v>4.7728968151541998E-3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5" t="s">
        <v>957</v>
      </c>
      <c r="G72" s="464" t="s">
        <v>2129</v>
      </c>
      <c r="H72" s="464"/>
      <c r="I72" s="289" t="s">
        <v>486</v>
      </c>
      <c r="J72" s="63"/>
      <c r="K72" s="238">
        <v>0</v>
      </c>
      <c r="L72" s="68">
        <v>4.7728968151541998E-3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3808379</v>
      </c>
      <c r="K73" s="238">
        <v>18177.000000000135</v>
      </c>
      <c r="L73" s="572">
        <v>4.7728968151541998E-3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1688</v>
      </c>
      <c r="F76" s="147"/>
      <c r="G76" s="149"/>
      <c r="H76" s="149"/>
      <c r="I76" s="289" t="s">
        <v>486</v>
      </c>
      <c r="J76" s="63"/>
      <c r="K76" s="238">
        <v>0</v>
      </c>
      <c r="L76" s="68">
        <v>4.7728968151541998E-3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1612</v>
      </c>
      <c r="F77" s="147"/>
      <c r="G77" s="149"/>
      <c r="H77" s="149"/>
      <c r="I77" s="289" t="s">
        <v>486</v>
      </c>
      <c r="J77" s="63"/>
      <c r="K77" s="238">
        <v>0</v>
      </c>
      <c r="L77" s="68">
        <v>4.7728968151541998E-3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1601</v>
      </c>
      <c r="F78" s="805" t="s">
        <v>2298</v>
      </c>
      <c r="G78" s="464" t="s">
        <v>2129</v>
      </c>
      <c r="H78" s="464"/>
      <c r="I78" s="289" t="s">
        <v>486</v>
      </c>
      <c r="J78" s="63">
        <v>682041</v>
      </c>
      <c r="K78" s="238">
        <v>3255.3113167045854</v>
      </c>
      <c r="L78" s="68">
        <v>4.7728968151541998E-3</v>
      </c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5" t="s">
        <v>957</v>
      </c>
      <c r="G79" s="464" t="s">
        <v>2129</v>
      </c>
      <c r="H79" s="464"/>
      <c r="I79" s="289" t="s">
        <v>486</v>
      </c>
      <c r="J79" s="63"/>
      <c r="K79" s="238">
        <v>0</v>
      </c>
      <c r="L79" s="68">
        <v>4.7728968151541998E-3</v>
      </c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281</v>
      </c>
      <c r="I80" s="499"/>
      <c r="J80" s="238">
        <v>682041</v>
      </c>
      <c r="K80" s="238">
        <v>3255.3113167045854</v>
      </c>
      <c r="L80" s="572">
        <v>4.7728968151541998E-3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1560</v>
      </c>
      <c r="I82" s="289" t="s">
        <v>486</v>
      </c>
      <c r="J82" s="238">
        <v>24995782</v>
      </c>
      <c r="K82" s="238">
        <v>119302.28830008866</v>
      </c>
      <c r="L82" s="572">
        <v>4.7728968151541998E-3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4.7728968151541998E-3</v>
      </c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512</v>
      </c>
      <c r="F87" s="147"/>
      <c r="G87" s="109"/>
      <c r="H87" s="109"/>
      <c r="I87" s="289" t="s">
        <v>486</v>
      </c>
      <c r="J87" s="63">
        <v>23370762</v>
      </c>
      <c r="K87" s="238">
        <v>111546.2355175268</v>
      </c>
      <c r="L87" s="68">
        <v>4.7728968151541998E-3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5"/>
      <c r="G88" s="464" t="s">
        <v>2129</v>
      </c>
      <c r="H88" s="464"/>
      <c r="I88" s="289" t="s">
        <v>486</v>
      </c>
      <c r="J88" s="63"/>
      <c r="K88" s="238">
        <v>0</v>
      </c>
      <c r="L88" s="68">
        <v>4.7728968151541998E-3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1323</v>
      </c>
      <c r="F89" s="497"/>
      <c r="G89" s="464"/>
      <c r="H89" s="464"/>
      <c r="I89" s="289" t="s">
        <v>486</v>
      </c>
      <c r="J89" s="63"/>
      <c r="K89" s="238">
        <v>0</v>
      </c>
      <c r="L89" s="68">
        <v>4.7728968151541998E-3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5"/>
      <c r="G90" s="464" t="s">
        <v>2129</v>
      </c>
      <c r="H90" s="464"/>
      <c r="I90" s="289" t="s">
        <v>486</v>
      </c>
      <c r="J90" s="63"/>
      <c r="K90" s="238">
        <v>0</v>
      </c>
      <c r="L90" s="68">
        <v>4.7728968151541998E-3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5"/>
      <c r="G91" s="464" t="s">
        <v>2129</v>
      </c>
      <c r="H91" s="464"/>
      <c r="I91" s="289" t="s">
        <v>486</v>
      </c>
      <c r="J91" s="63"/>
      <c r="K91" s="238">
        <v>0</v>
      </c>
      <c r="L91" s="68">
        <v>4.7728968151541998E-3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5"/>
      <c r="G92" s="464" t="s">
        <v>2129</v>
      </c>
      <c r="H92" s="464"/>
      <c r="I92" s="289" t="s">
        <v>486</v>
      </c>
      <c r="J92" s="63"/>
      <c r="K92" s="238">
        <v>0</v>
      </c>
      <c r="L92" s="68">
        <v>4.7728968151541998E-3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486</v>
      </c>
      <c r="J93" s="238">
        <v>23370762</v>
      </c>
      <c r="K93" s="238">
        <v>111546.2355175268</v>
      </c>
      <c r="L93" s="572">
        <v>4.7728968151541998E-3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1625020</v>
      </c>
      <c r="K95" s="238">
        <v>7756.0527825618628</v>
      </c>
      <c r="L95" s="572">
        <v>4.7728968151541902E-3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45974.472785648148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686</v>
      </c>
      <c r="F8" s="566"/>
      <c r="G8" s="298"/>
      <c r="H8" s="806" t="s">
        <v>957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874</v>
      </c>
      <c r="K11" s="9" t="s">
        <v>1104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957</v>
      </c>
      <c r="G17" s="149" t="s">
        <v>2129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957</v>
      </c>
      <c r="G18" s="149" t="s">
        <v>2129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49" t="s">
        <v>2129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341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957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673</v>
      </c>
      <c r="F29" s="806" t="s">
        <v>957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957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673</v>
      </c>
      <c r="F39" s="806" t="s">
        <v>957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673</v>
      </c>
      <c r="F40" s="806" t="s">
        <v>957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957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673</v>
      </c>
      <c r="F50" s="806" t="s">
        <v>957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686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874</v>
      </c>
      <c r="K56" s="9" t="s">
        <v>1104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454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1601</v>
      </c>
      <c r="F60" s="805" t="s">
        <v>957</v>
      </c>
      <c r="G60" s="464" t="s">
        <v>2129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556</v>
      </c>
      <c r="I61" s="289" t="s">
        <v>486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456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5" t="s">
        <v>957</v>
      </c>
      <c r="G65" s="464" t="s">
        <v>2129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5" t="s">
        <v>957</v>
      </c>
      <c r="G70" s="464" t="s">
        <v>2129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1688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1612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1601</v>
      </c>
      <c r="F76" s="805" t="s">
        <v>957</v>
      </c>
      <c r="G76" s="464" t="s">
        <v>2129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5" t="s">
        <v>957</v>
      </c>
      <c r="G77" s="464" t="s">
        <v>2129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1560</v>
      </c>
      <c r="I80" s="289" t="s">
        <v>486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6" t="s">
        <v>957</v>
      </c>
      <c r="G83" s="149" t="s">
        <v>2129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6" t="s">
        <v>957</v>
      </c>
      <c r="G84" s="149" t="s">
        <v>2129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6" t="s">
        <v>957</v>
      </c>
      <c r="G85" s="149" t="s">
        <v>2129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6" t="s">
        <v>957</v>
      </c>
      <c r="G86" s="149" t="s">
        <v>2129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6" t="s">
        <v>957</v>
      </c>
      <c r="G87" s="149" t="s">
        <v>2129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6" t="s">
        <v>957</v>
      </c>
      <c r="G88" s="149" t="s">
        <v>2129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45974.472785648148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871</v>
      </c>
      <c r="J11" s="9" t="s">
        <v>1104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1089</v>
      </c>
      <c r="J13" s="28" t="s">
        <v>1089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5" t="s">
        <v>957</v>
      </c>
      <c r="I14" s="238">
        <v>15187023</v>
      </c>
      <c r="J14" s="238">
        <v>261758.83275701469</v>
      </c>
      <c r="K14" s="572">
        <v>1.723569081030658E-2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565" t="s">
        <v>957</v>
      </c>
      <c r="I15" s="238">
        <v>1006867</v>
      </c>
      <c r="J15" s="238">
        <v>12679.611144228613</v>
      </c>
      <c r="K15" s="572">
        <v>1.2593134092415992E-2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5" t="s">
        <v>957</v>
      </c>
      <c r="I16" s="238">
        <v>875091</v>
      </c>
      <c r="J16" s="238">
        <v>22144.085119134746</v>
      </c>
      <c r="K16" s="572">
        <v>2.5304894141449E-2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5" t="s">
        <v>957</v>
      </c>
      <c r="I17" s="238">
        <v>44259</v>
      </c>
      <c r="J17" s="238">
        <v>391.47351267212548</v>
      </c>
      <c r="K17" s="572">
        <v>8.8450600481738278E-3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1484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1484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317</v>
      </c>
      <c r="H20" s="149"/>
      <c r="I20" s="238">
        <v>17113240</v>
      </c>
      <c r="J20" s="238">
        <v>296974.0025330502</v>
      </c>
      <c r="K20" s="572">
        <v>1.7353464483233463E-2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289" t="s">
        <v>486</v>
      </c>
      <c r="I22" s="238">
        <v>6391130</v>
      </c>
      <c r="J22" s="238">
        <v>124002.60812674445</v>
      </c>
      <c r="K22" s="572">
        <v>1.9402297892038567E-2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289" t="s">
        <v>486</v>
      </c>
      <c r="I23" s="238">
        <v>15362605</v>
      </c>
      <c r="J23" s="238">
        <v>304791.88778291899</v>
      </c>
      <c r="K23" s="572">
        <v>1.9839857093436886E-2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341</v>
      </c>
      <c r="F24" s="147"/>
      <c r="G24" s="149"/>
      <c r="H24" s="289" t="s">
        <v>486</v>
      </c>
      <c r="I24" s="238">
        <v>2829539</v>
      </c>
      <c r="J24" s="238">
        <v>13505.097681454599</v>
      </c>
      <c r="K24" s="572">
        <v>4.7728968151541998E-3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289" t="s">
        <v>486</v>
      </c>
      <c r="I26" s="238">
        <v>560066</v>
      </c>
      <c r="J26" s="238">
        <v>2878.4572009390999</v>
      </c>
      <c r="K26" s="572">
        <v>5.1394964181705367E-3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1484</v>
      </c>
      <c r="F27" s="149"/>
      <c r="G27" s="149"/>
      <c r="H27" s="289" t="s">
        <v>486</v>
      </c>
      <c r="I27" s="238">
        <v>2458416</v>
      </c>
      <c r="J27" s="238">
        <v>33160.711922477465</v>
      </c>
      <c r="K27" s="572">
        <v>1.3488649570486632E-2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1484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1430</v>
      </c>
      <c r="H30" s="289" t="s">
        <v>486</v>
      </c>
      <c r="I30" s="238">
        <v>27601756</v>
      </c>
      <c r="J30" s="238">
        <v>478338.76271453465</v>
      </c>
      <c r="K30" s="572">
        <v>1.7330012000487748E-2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280</v>
      </c>
      <c r="H32" s="289"/>
      <c r="I32" s="238">
        <v>-10488516</v>
      </c>
      <c r="J32" s="238">
        <v>-181364.76018148445</v>
      </c>
      <c r="K32" s="572">
        <v>1.7291746533206837E-2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486</v>
      </c>
      <c r="I35" s="238">
        <v>40643988</v>
      </c>
      <c r="J35" s="238">
        <v>659794.09760665195</v>
      </c>
      <c r="K35" s="572">
        <v>1.6233497992535869E-2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289" t="s">
        <v>486</v>
      </c>
      <c r="I37" s="238">
        <v>918904</v>
      </c>
      <c r="J37" s="238">
        <v>23252.768446154052</v>
      </c>
      <c r="K37" s="572">
        <v>2.5304894141449E-2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1484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1484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1547</v>
      </c>
      <c r="H41" s="289"/>
      <c r="I41" s="238">
        <v>41562892</v>
      </c>
      <c r="J41" s="238">
        <v>683046.86605280603</v>
      </c>
      <c r="K41" s="572">
        <v>1.6434055311954857E-2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1136</v>
      </c>
      <c r="H43" s="289"/>
      <c r="I43" s="238">
        <v>31074376</v>
      </c>
      <c r="J43" s="238">
        <v>501682.10587132158</v>
      </c>
      <c r="K43" s="572">
        <v>1.6144559294491434E-2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289" t="s">
        <v>486</v>
      </c>
      <c r="I46" s="238">
        <v>40643988</v>
      </c>
      <c r="J46" s="238">
        <v>659794.09760665195</v>
      </c>
      <c r="K46" s="572">
        <v>1.6233497992535869E-2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289" t="s">
        <v>486</v>
      </c>
      <c r="I47" s="238">
        <v>6730931</v>
      </c>
      <c r="J47" s="238">
        <v>141459.68457934356</v>
      </c>
      <c r="K47" s="572">
        <v>2.1016362309960325E-2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289">
        <v>22</v>
      </c>
      <c r="I48" s="238">
        <v>1884527</v>
      </c>
      <c r="J48" s="238">
        <v>18546.30232854305</v>
      </c>
      <c r="K48" s="572">
        <v>9.841356652647083E-3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486</v>
      </c>
      <c r="I49" s="238">
        <v>-14103053</v>
      </c>
      <c r="J49" s="238">
        <v>-298780.17605359788</v>
      </c>
      <c r="K49" s="572">
        <v>2.1185496222243361E-2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486</v>
      </c>
      <c r="I50" s="238">
        <v>-4082017</v>
      </c>
      <c r="J50" s="238">
        <v>-19337.802589619092</v>
      </c>
      <c r="K50" s="572">
        <v>4.73731554513837E-3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1136</v>
      </c>
      <c r="H51" s="289" t="s">
        <v>486</v>
      </c>
      <c r="I51" s="238">
        <v>31074376</v>
      </c>
      <c r="J51" s="238">
        <v>501682.10587132158</v>
      </c>
      <c r="K51" s="572">
        <v>1.6144559294491434E-2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871</v>
      </c>
      <c r="J54" s="9" t="s">
        <v>1104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486</v>
      </c>
      <c r="I56" s="28" t="s">
        <v>1089</v>
      </c>
      <c r="J56" s="28" t="s">
        <v>1089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486</v>
      </c>
      <c r="I57" s="238">
        <v>7300261</v>
      </c>
      <c r="J57" s="238">
        <v>184732.33180994861</v>
      </c>
      <c r="K57" s="572">
        <v>2.5304894141449E-2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455</v>
      </c>
      <c r="F58" s="147"/>
      <c r="G58" s="153"/>
      <c r="H58" s="577" t="s">
        <v>957</v>
      </c>
      <c r="I58" s="238">
        <v>20505362</v>
      </c>
      <c r="J58" s="238">
        <v>97869.976983383953</v>
      </c>
      <c r="K58" s="572">
        <v>4.7728968151541998E-3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1165</v>
      </c>
      <c r="F59" s="147"/>
      <c r="G59" s="149"/>
      <c r="H59" s="289" t="s">
        <v>486</v>
      </c>
      <c r="I59" s="238">
        <v>6926705</v>
      </c>
      <c r="J59" s="238">
        <v>175279.5367740455</v>
      </c>
      <c r="K59" s="572">
        <v>2.5304894141449E-2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289" t="s">
        <v>486</v>
      </c>
      <c r="I60" s="238">
        <v>5755145</v>
      </c>
      <c r="J60" s="238">
        <v>145633.3349936895</v>
      </c>
      <c r="K60" s="572">
        <v>2.5304894141449E-2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31</v>
      </c>
      <c r="F61" s="497"/>
      <c r="G61" s="464"/>
      <c r="H61" s="289" t="s">
        <v>486</v>
      </c>
      <c r="I61" s="238">
        <v>4615200</v>
      </c>
      <c r="J61" s="238">
        <v>116787.14744161542</v>
      </c>
      <c r="K61" s="572">
        <v>2.5304894141449E-2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208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556</v>
      </c>
      <c r="H64" s="289" t="s">
        <v>486</v>
      </c>
      <c r="I64" s="238">
        <v>45102673</v>
      </c>
      <c r="J64" s="238">
        <v>720302.328002683</v>
      </c>
      <c r="K64" s="572">
        <v>1.5970280253737579E-2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208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486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486</v>
      </c>
      <c r="I73" s="238">
        <v>15781715</v>
      </c>
      <c r="J73" s="238">
        <v>321161.00000000052</v>
      </c>
      <c r="K73" s="572">
        <v>2.0350196414014605E-2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208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947</v>
      </c>
      <c r="H75" s="289" t="s">
        <v>486</v>
      </c>
      <c r="I75" s="238">
        <v>15781715</v>
      </c>
      <c r="J75" s="238">
        <v>321161.00000000052</v>
      </c>
      <c r="K75" s="572">
        <v>2.0350196414014605E-2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1688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1612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208</v>
      </c>
      <c r="F80" s="499"/>
      <c r="G80" s="499"/>
      <c r="H80" s="289" t="s">
        <v>486</v>
      </c>
      <c r="I80" s="238">
        <v>1032774</v>
      </c>
      <c r="J80" s="238">
        <v>12130.572753617416</v>
      </c>
      <c r="K80" s="572">
        <v>1.17456217464977E-2</v>
      </c>
      <c r="L80" s="141"/>
    </row>
    <row r="81" spans="1:12" s="2" customFormat="1" ht="11.45" customHeight="1" x14ac:dyDescent="0.2">
      <c r="A81" s="60"/>
      <c r="B81" s="141"/>
      <c r="C81" s="113" t="s">
        <v>1520</v>
      </c>
      <c r="D81" s="141"/>
      <c r="E81" s="109" t="s">
        <v>208</v>
      </c>
      <c r="F81" s="499"/>
      <c r="G81" s="499"/>
      <c r="H81" s="289" t="s">
        <v>486</v>
      </c>
      <c r="I81" s="238">
        <v>2836741</v>
      </c>
      <c r="J81" s="238">
        <v>71783.430711708177</v>
      </c>
      <c r="K81" s="572">
        <v>2.5304894141449E-2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281</v>
      </c>
      <c r="H82" s="499"/>
      <c r="I82" s="238">
        <v>3869515</v>
      </c>
      <c r="J82" s="238">
        <v>83914.003465325601</v>
      </c>
      <c r="K82" s="572">
        <v>2.1685922774643748E-2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1560</v>
      </c>
      <c r="H84" s="289" t="s">
        <v>486</v>
      </c>
      <c r="I84" s="238">
        <v>64753903</v>
      </c>
      <c r="J84" s="238">
        <v>1125377.3314680092</v>
      </c>
      <c r="K84" s="572">
        <v>1.7379297298388472E-2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78</v>
      </c>
      <c r="F88" s="147"/>
      <c r="G88" s="153"/>
      <c r="H88" s="289" t="s">
        <v>486</v>
      </c>
      <c r="I88" s="238">
        <v>8875948</v>
      </c>
      <c r="J88" s="238">
        <v>224604.92454500595</v>
      </c>
      <c r="K88" s="572">
        <v>2.5304894141449E-2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1165</v>
      </c>
      <c r="F89" s="147"/>
      <c r="G89" s="149"/>
      <c r="H89" s="289" t="s">
        <v>486</v>
      </c>
      <c r="I89" s="238">
        <v>7765673</v>
      </c>
      <c r="J89" s="238">
        <v>196509.53320210867</v>
      </c>
      <c r="K89" s="572">
        <v>2.5304894141449E-2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486</v>
      </c>
      <c r="I90" s="238">
        <v>10865106</v>
      </c>
      <c r="J90" s="238">
        <v>274940.35716562235</v>
      </c>
      <c r="K90" s="572">
        <v>2.5304894141448996E-2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199</v>
      </c>
      <c r="H92" s="289" t="s">
        <v>486</v>
      </c>
      <c r="I92" s="238">
        <v>27506727</v>
      </c>
      <c r="J92" s="238">
        <v>696054.81491273688</v>
      </c>
      <c r="K92" s="572">
        <v>2.5304894141448996E-2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428</v>
      </c>
      <c r="F95" s="147"/>
      <c r="G95" s="153"/>
      <c r="H95" s="289" t="s">
        <v>486</v>
      </c>
      <c r="I95" s="238">
        <v>11470951</v>
      </c>
      <c r="J95" s="238">
        <v>290271.20075674856</v>
      </c>
      <c r="K95" s="572">
        <v>2.5304894141449E-2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512</v>
      </c>
      <c r="F96" s="147"/>
      <c r="G96" s="109"/>
      <c r="H96" s="289" t="s">
        <v>486</v>
      </c>
      <c r="I96" s="238">
        <v>23370762</v>
      </c>
      <c r="J96" s="238">
        <v>111546.2355175268</v>
      </c>
      <c r="K96" s="572">
        <v>4.7728968151541998E-3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208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1323</v>
      </c>
      <c r="F98" s="497"/>
      <c r="G98" s="464"/>
      <c r="H98" s="289" t="s">
        <v>486</v>
      </c>
      <c r="I98" s="238">
        <v>99490</v>
      </c>
      <c r="J98" s="238">
        <v>2517.583918132761</v>
      </c>
      <c r="K98" s="572">
        <v>2.5304894141449E-2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208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208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1324</v>
      </c>
      <c r="H102" s="289" t="s">
        <v>486</v>
      </c>
      <c r="I102" s="238">
        <v>34941203</v>
      </c>
      <c r="J102" s="238">
        <v>404335.02019240812</v>
      </c>
      <c r="K102" s="572">
        <v>1.15718688962257E-2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208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208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208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208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208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462</v>
      </c>
      <c r="H112" s="289" t="s">
        <v>486</v>
      </c>
      <c r="I112" s="238">
        <v>62447930</v>
      </c>
      <c r="J112" s="238">
        <v>1100389.8351051449</v>
      </c>
      <c r="K112" s="572">
        <v>1.7620917700637072E-2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467</v>
      </c>
      <c r="H114" s="289" t="s">
        <v>486</v>
      </c>
      <c r="I114" s="238">
        <v>2305973</v>
      </c>
      <c r="J114" s="238">
        <v>24987.496362864273</v>
      </c>
      <c r="K114" s="572">
        <v>1.0835988263030085E-2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439">
        <v>45974.472785648148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371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2352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2353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2356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2357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2360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45974.472785648148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1945</v>
      </c>
      <c r="F11" s="141"/>
      <c r="G11" s="109"/>
      <c r="H11" s="111" t="s">
        <v>486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1946</v>
      </c>
      <c r="F13" s="141"/>
      <c r="G13" s="109"/>
      <c r="H13" s="111" t="s">
        <v>486</v>
      </c>
      <c r="I13" s="392">
        <v>0</v>
      </c>
      <c r="J13" s="392">
        <v>14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1947</v>
      </c>
      <c r="F14" s="141"/>
      <c r="G14" s="109"/>
      <c r="H14" s="524" t="s">
        <v>486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1948</v>
      </c>
      <c r="F15" s="141"/>
      <c r="G15" s="109"/>
      <c r="H15" s="524" t="s">
        <v>486</v>
      </c>
      <c r="I15" s="166"/>
      <c r="J15" s="166">
        <v>13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1949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1947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1950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1951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1952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1953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1954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1955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1956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1957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1958</v>
      </c>
      <c r="F30" s="141"/>
      <c r="G30" s="109"/>
      <c r="H30" s="111" t="s">
        <v>486</v>
      </c>
      <c r="I30" s="166"/>
      <c r="J30" s="166"/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1959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1960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1961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1962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1963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1964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1965</v>
      </c>
      <c r="F39" s="141"/>
      <c r="G39" s="109"/>
      <c r="H39" s="111" t="s">
        <v>486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1966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1967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1968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972</v>
      </c>
      <c r="H43" s="111"/>
      <c r="I43" s="392">
        <v>3</v>
      </c>
      <c r="J43" s="392">
        <v>14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1969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1970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1971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1972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1973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1974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1975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1976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1977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1978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1979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1981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1980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1982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1983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1984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1985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1978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1987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1986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1988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1989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1990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1991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1992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1054</v>
      </c>
      <c r="H82" s="111"/>
      <c r="I82" s="765">
        <v>3</v>
      </c>
      <c r="J82" s="394">
        <v>14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1939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495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1940</v>
      </c>
      <c r="F100" s="141"/>
      <c r="G100" s="109"/>
      <c r="H100" s="111" t="s">
        <v>486</v>
      </c>
      <c r="I100" s="63">
        <v>9</v>
      </c>
      <c r="J100" s="63">
        <v>1007000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1941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2003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972</v>
      </c>
      <c r="H103" s="112"/>
      <c r="I103" s="238">
        <v>9</v>
      </c>
      <c r="J103" s="238">
        <v>1007000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1942</v>
      </c>
      <c r="F107" s="141"/>
      <c r="G107" s="109"/>
      <c r="H107" s="111" t="s">
        <v>486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1943</v>
      </c>
      <c r="F108" s="141"/>
      <c r="G108" s="109"/>
      <c r="H108" s="111" t="s">
        <v>486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1944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576</v>
      </c>
      <c r="F110" s="806" t="s">
        <v>957</v>
      </c>
      <c r="G110" s="109" t="s">
        <v>303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576</v>
      </c>
      <c r="F111" s="806" t="s">
        <v>957</v>
      </c>
      <c r="G111" s="109" t="s">
        <v>303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2361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45974.472785648148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669</v>
      </c>
      <c r="L12" s="9" t="s">
        <v>668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957</v>
      </c>
      <c r="K15" s="806" t="s">
        <v>957</v>
      </c>
      <c r="L15" s="815" t="s">
        <v>957</v>
      </c>
      <c r="M15" s="63"/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957</v>
      </c>
      <c r="K16" s="806" t="s">
        <v>957</v>
      </c>
      <c r="L16" s="815" t="s">
        <v>957</v>
      </c>
      <c r="M16" s="63"/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957</v>
      </c>
      <c r="K17" s="806" t="s">
        <v>957</v>
      </c>
      <c r="L17" s="815" t="s">
        <v>957</v>
      </c>
      <c r="M17" s="63"/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45974.472785648148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179</v>
      </c>
      <c r="H12" s="817" t="s">
        <v>178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986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2287</v>
      </c>
      <c r="G15" s="806" t="s">
        <v>1263</v>
      </c>
      <c r="H15" s="815" t="s">
        <v>2078</v>
      </c>
      <c r="I15" s="158">
        <v>1</v>
      </c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179</v>
      </c>
      <c r="H68" s="817" t="s">
        <v>178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986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957</v>
      </c>
      <c r="G71" s="806" t="s">
        <v>957</v>
      </c>
      <c r="H71" s="815" t="s">
        <v>957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45974.472785648148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7" t="s">
        <v>957</v>
      </c>
      <c r="I11" s="777"/>
      <c r="J11" s="777"/>
      <c r="K11" s="777"/>
      <c r="L11" s="906" t="s">
        <v>2127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957</v>
      </c>
      <c r="I12" s="779"/>
      <c r="J12" s="779"/>
      <c r="K12" s="779"/>
      <c r="L12" s="907" t="s">
        <v>2288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2362</v>
      </c>
      <c r="F16" s="273"/>
      <c r="G16" s="217"/>
      <c r="H16" s="706" t="s">
        <v>957</v>
      </c>
      <c r="I16" s="1054">
        <v>1007000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2092</v>
      </c>
      <c r="F20" s="273"/>
      <c r="G20" s="217"/>
      <c r="H20" s="706" t="s">
        <v>957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2093</v>
      </c>
      <c r="F23" s="273"/>
      <c r="G23" s="217"/>
      <c r="H23" s="706" t="s">
        <v>957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2094</v>
      </c>
      <c r="F26" s="273"/>
      <c r="G26" s="217"/>
      <c r="H26" s="706" t="s">
        <v>957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957</v>
      </c>
      <c r="I36" s="717">
        <v>9</v>
      </c>
      <c r="J36" s="717"/>
      <c r="K36" s="766">
        <v>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2093</v>
      </c>
      <c r="F38" s="273"/>
      <c r="G38" s="217"/>
      <c r="H38" s="706" t="s">
        <v>957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2095</v>
      </c>
      <c r="F40" s="273"/>
      <c r="G40" s="217"/>
      <c r="H40" s="706" t="s">
        <v>957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2096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972</v>
      </c>
      <c r="H45" s="771"/>
      <c r="I45" s="766">
        <v>9</v>
      </c>
      <c r="J45" s="766">
        <v>0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1994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1995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1996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1997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2363</v>
      </c>
      <c r="F62" s="141"/>
      <c r="G62" s="141"/>
      <c r="H62" s="484" t="s">
        <v>957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957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957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1797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957</v>
      </c>
      <c r="I74" s="777"/>
      <c r="J74" s="777"/>
      <c r="K74" s="778"/>
      <c r="L74" s="775" t="s">
        <v>957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957</v>
      </c>
      <c r="I75" s="777"/>
      <c r="J75" s="777"/>
      <c r="K75" s="778"/>
      <c r="L75" s="908" t="s">
        <v>957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957</v>
      </c>
      <c r="I77" s="714">
        <v>14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2032</v>
      </c>
      <c r="F79" s="141"/>
      <c r="G79" s="141"/>
      <c r="H79" s="484" t="s">
        <v>957</v>
      </c>
      <c r="I79" s="714">
        <v>14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957</v>
      </c>
      <c r="I84" s="714">
        <v>6000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957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972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1797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957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957</v>
      </c>
      <c r="I97" s="777"/>
      <c r="J97" s="777"/>
      <c r="K97" s="778"/>
      <c r="L97" s="908" t="s">
        <v>957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1926</v>
      </c>
      <c r="F101" s="141"/>
      <c r="G101" s="141"/>
      <c r="H101" s="484" t="s">
        <v>957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1898</v>
      </c>
      <c r="F103" s="141"/>
      <c r="G103" s="141"/>
      <c r="H103" s="484" t="s">
        <v>957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1897</v>
      </c>
      <c r="F107" s="141"/>
      <c r="G107" s="141"/>
      <c r="H107" s="484" t="s">
        <v>957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1920</v>
      </c>
      <c r="F110" s="141"/>
      <c r="G110" s="141"/>
      <c r="H110" s="484" t="s">
        <v>957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2144</v>
      </c>
      <c r="F114" s="141"/>
      <c r="G114" s="141"/>
      <c r="H114" s="756" t="s">
        <v>957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2037</v>
      </c>
      <c r="F115" s="141"/>
      <c r="G115" s="141"/>
      <c r="H115" s="756" t="s">
        <v>957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1517</v>
      </c>
      <c r="D119" s="141"/>
      <c r="E119" s="150" t="s">
        <v>1919</v>
      </c>
      <c r="F119" s="141"/>
      <c r="G119" s="141"/>
      <c r="H119" s="484" t="s">
        <v>957</v>
      </c>
      <c r="I119" s="726">
        <v>16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1902</v>
      </c>
      <c r="F120" s="141"/>
      <c r="G120" s="141"/>
      <c r="H120" s="484" t="s">
        <v>957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1903</v>
      </c>
      <c r="F121" s="141"/>
      <c r="G121" s="141"/>
      <c r="H121" s="484" t="s">
        <v>957</v>
      </c>
      <c r="I121" s="726">
        <v>6000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45974.472785648148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762</v>
      </c>
      <c r="F13" s="289"/>
      <c r="G13" s="289"/>
      <c r="H13" s="289"/>
      <c r="I13" s="289"/>
      <c r="J13" s="289"/>
      <c r="K13" s="238">
        <v>17063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972</v>
      </c>
      <c r="J15" s="289"/>
      <c r="K15" s="603">
        <v>17063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254</v>
      </c>
      <c r="J20" s="289"/>
      <c r="K20" s="238">
        <v>17063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356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527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528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363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354</v>
      </c>
      <c r="J41" s="576"/>
      <c r="K41" s="585">
        <v>17063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1767737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8539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1850</v>
      </c>
      <c r="F51" s="289"/>
      <c r="G51" s="289"/>
      <c r="H51" s="289"/>
      <c r="I51" s="289"/>
      <c r="J51" s="289" t="s">
        <v>486</v>
      </c>
      <c r="K51" s="238">
        <v>450334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1851</v>
      </c>
      <c r="F52" s="289"/>
      <c r="G52" s="289"/>
      <c r="H52" s="289"/>
      <c r="I52" s="289"/>
      <c r="J52" s="289" t="s">
        <v>486</v>
      </c>
      <c r="K52" s="238">
        <v>53130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7" t="s">
        <v>957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1854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1855</v>
      </c>
      <c r="F56" s="289"/>
      <c r="G56" s="289"/>
      <c r="H56" s="289"/>
      <c r="I56" s="289"/>
      <c r="J56" s="289" t="s">
        <v>486</v>
      </c>
      <c r="K56" s="238">
        <v>23230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1856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1857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1859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1860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957</v>
      </c>
      <c r="K62" s="238">
        <v>45599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972</v>
      </c>
      <c r="J63" s="253"/>
      <c r="K63" s="585">
        <v>572293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1340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1186905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627</v>
      </c>
      <c r="J69" s="289"/>
      <c r="K69" s="603">
        <v>296726.25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1304</v>
      </c>
      <c r="J71" s="304"/>
      <c r="K71" s="585">
        <v>279663.25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2145</v>
      </c>
      <c r="C1" s="117"/>
      <c r="D1" s="92"/>
      <c r="E1" s="439">
        <v>45974.472785648148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1764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1765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1766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1768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1769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1770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1771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1494</v>
      </c>
      <c r="C23" s="640" t="s">
        <v>1727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1728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2089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